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2  経改支援事業\012  労働保険\年度更新\"/>
    </mc:Choice>
  </mc:AlternateContent>
  <xr:revisionPtr revIDLastSave="0" documentId="13_ncr:1_{8CFF5909-28C9-433D-951D-427CB460EEF8}" xr6:coauthVersionLast="47" xr6:coauthVersionMax="47" xr10:uidLastSave="{00000000-0000-0000-0000-000000000000}"/>
  <bookViews>
    <workbookView xWindow="-120" yWindow="-120" windowWidth="20730" windowHeight="11160" tabRatio="681" activeTab="1" xr2:uid="{00000000-000D-0000-FFFF-FFFF00000000}"/>
  </bookViews>
  <sheets>
    <sheet name="賃金内訳記入方法" sheetId="1" r:id="rId1"/>
    <sheet name="確定賃金内訳１Ｐ" sheetId="2" r:id="rId2"/>
    <sheet name="確定賃金内訳2Ｐ" sheetId="14" r:id="rId3"/>
    <sheet name="確定賃金内訳３Ｐ" sheetId="1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D41" i="15" l="1"/>
  <c r="BA41" i="15"/>
  <c r="AX41" i="15"/>
  <c r="AU41" i="15"/>
  <c r="AR41" i="15"/>
  <c r="AO41" i="15"/>
  <c r="AL41" i="15"/>
  <c r="BG41" i="15" s="1"/>
  <c r="AC41" i="15"/>
  <c r="Z41" i="15"/>
  <c r="W41" i="15"/>
  <c r="T41" i="15"/>
  <c r="Q41" i="15"/>
  <c r="N41" i="15"/>
  <c r="AI41" i="15" s="1"/>
  <c r="BD40" i="15"/>
  <c r="BA40" i="15"/>
  <c r="AX40" i="15"/>
  <c r="AU40" i="15"/>
  <c r="AR40" i="15"/>
  <c r="AO40" i="15"/>
  <c r="AL40" i="15"/>
  <c r="BG40" i="15" s="1"/>
  <c r="AF40" i="15"/>
  <c r="AC40" i="15"/>
  <c r="Z40" i="15"/>
  <c r="W40" i="15"/>
  <c r="T40" i="15"/>
  <c r="Q40" i="15"/>
  <c r="N40" i="15"/>
  <c r="AI40" i="15" s="1"/>
  <c r="BJ40" i="15" s="1"/>
  <c r="BD39" i="15"/>
  <c r="BA39" i="15"/>
  <c r="AX39" i="15"/>
  <c r="AU39" i="15"/>
  <c r="AR39" i="15"/>
  <c r="BG39" i="15" s="1"/>
  <c r="AO39" i="15"/>
  <c r="AL39" i="15"/>
  <c r="AF39" i="15"/>
  <c r="AC39" i="15"/>
  <c r="Z39" i="15"/>
  <c r="W39" i="15"/>
  <c r="T39" i="15"/>
  <c r="AI39" i="15" s="1"/>
  <c r="BJ39" i="15" s="1"/>
  <c r="Q39" i="15"/>
  <c r="N39" i="15"/>
  <c r="BG38" i="15"/>
  <c r="BJ38" i="15" s="1"/>
  <c r="AI38" i="15"/>
  <c r="BG37" i="15"/>
  <c r="AI37" i="15"/>
  <c r="BJ37" i="15" s="1"/>
  <c r="BG36" i="15"/>
  <c r="AI36" i="15"/>
  <c r="BJ36" i="15" s="1"/>
  <c r="BJ35" i="15"/>
  <c r="BG35" i="15"/>
  <c r="AI35" i="15"/>
  <c r="BG34" i="15"/>
  <c r="BJ34" i="15" s="1"/>
  <c r="AI34" i="15"/>
  <c r="BG33" i="15"/>
  <c r="AI33" i="15"/>
  <c r="BJ33" i="15" s="1"/>
  <c r="BG32" i="15"/>
  <c r="AI32" i="15"/>
  <c r="BJ32" i="15" s="1"/>
  <c r="BJ31" i="15"/>
  <c r="BG31" i="15"/>
  <c r="AI31" i="15"/>
  <c r="BA30" i="15"/>
  <c r="AX30" i="15"/>
  <c r="AU30" i="15"/>
  <c r="AR30" i="15"/>
  <c r="BG30" i="15" s="1"/>
  <c r="AO30" i="15"/>
  <c r="AL30" i="15"/>
  <c r="AC30" i="15"/>
  <c r="Z30" i="15"/>
  <c r="W30" i="15"/>
  <c r="T30" i="15"/>
  <c r="Q30" i="15"/>
  <c r="N30" i="15"/>
  <c r="BD29" i="15"/>
  <c r="AR29" i="15"/>
  <c r="AF29" i="15"/>
  <c r="T29" i="15"/>
  <c r="BD28" i="15"/>
  <c r="BA28" i="15"/>
  <c r="AX28" i="15"/>
  <c r="AU28" i="15"/>
  <c r="AU29" i="15" s="1"/>
  <c r="AR28" i="15"/>
  <c r="AO28" i="15"/>
  <c r="AL28" i="15"/>
  <c r="AF28" i="15"/>
  <c r="AC28" i="15"/>
  <c r="Z28" i="15"/>
  <c r="W28" i="15"/>
  <c r="W29" i="15" s="1"/>
  <c r="T28" i="15"/>
  <c r="Q28" i="15"/>
  <c r="N28" i="15"/>
  <c r="BJ27" i="15"/>
  <c r="BG27" i="15"/>
  <c r="AI27" i="15"/>
  <c r="BG26" i="15"/>
  <c r="BJ26" i="15" s="1"/>
  <c r="AI26" i="15"/>
  <c r="BG25" i="15"/>
  <c r="AI25" i="15"/>
  <c r="BJ25" i="15" s="1"/>
  <c r="BG24" i="15"/>
  <c r="AI24" i="15"/>
  <c r="BJ24" i="15" s="1"/>
  <c r="BJ23" i="15"/>
  <c r="BG23" i="15"/>
  <c r="AI23" i="15"/>
  <c r="BG22" i="15"/>
  <c r="BJ22" i="15" s="1"/>
  <c r="AI22" i="15"/>
  <c r="BG21" i="15"/>
  <c r="AI21" i="15"/>
  <c r="BJ21" i="15" s="1"/>
  <c r="BG20" i="15"/>
  <c r="AI20" i="15"/>
  <c r="BJ20" i="15" s="1"/>
  <c r="BJ19" i="15"/>
  <c r="BG19" i="15"/>
  <c r="AI19" i="15"/>
  <c r="BG18" i="15"/>
  <c r="BJ18" i="15" s="1"/>
  <c r="AI18" i="15"/>
  <c r="BG17" i="15"/>
  <c r="AI17" i="15"/>
  <c r="BJ17" i="15" s="1"/>
  <c r="BG16" i="15"/>
  <c r="AI16" i="15"/>
  <c r="BJ16" i="15" s="1"/>
  <c r="BJ15" i="15"/>
  <c r="BG15" i="15"/>
  <c r="AI15" i="15"/>
  <c r="BG14" i="15"/>
  <c r="BJ14" i="15" s="1"/>
  <c r="AI14" i="15"/>
  <c r="BG13" i="15"/>
  <c r="AI13" i="15"/>
  <c r="BJ13" i="15" s="1"/>
  <c r="BG12" i="15"/>
  <c r="AI12" i="15"/>
  <c r="BJ12" i="15" s="1"/>
  <c r="BD11" i="15"/>
  <c r="BA11" i="15"/>
  <c r="BA29" i="15" s="1"/>
  <c r="AX11" i="15"/>
  <c r="AX29" i="15" s="1"/>
  <c r="AU11" i="15"/>
  <c r="AR11" i="15"/>
  <c r="AO11" i="15"/>
  <c r="AO29" i="15" s="1"/>
  <c r="AL11" i="15"/>
  <c r="BG11" i="15" s="1"/>
  <c r="AF11" i="15"/>
  <c r="AC11" i="15"/>
  <c r="Z11" i="15"/>
  <c r="Z29" i="15" s="1"/>
  <c r="W11" i="15"/>
  <c r="T11" i="15"/>
  <c r="Q11" i="15"/>
  <c r="Q29" i="15" s="1"/>
  <c r="N11" i="15"/>
  <c r="AI11" i="15" s="1"/>
  <c r="BG10" i="15"/>
  <c r="AI10" i="15"/>
  <c r="BJ10" i="15" s="1"/>
  <c r="BJ9" i="15"/>
  <c r="BG9" i="15"/>
  <c r="AI9" i="15"/>
  <c r="BD8" i="15"/>
  <c r="BA8" i="15"/>
  <c r="AX8" i="15"/>
  <c r="AU8" i="15"/>
  <c r="BG8" i="15" s="1"/>
  <c r="AR8" i="15"/>
  <c r="AO8" i="15"/>
  <c r="AL8" i="15"/>
  <c r="AF8" i="15"/>
  <c r="AC8" i="15"/>
  <c r="Z8" i="15"/>
  <c r="W8" i="15"/>
  <c r="AI8" i="15" s="1"/>
  <c r="BJ8" i="15" s="1"/>
  <c r="T8" i="15"/>
  <c r="Q8" i="15"/>
  <c r="N8" i="15"/>
  <c r="BJ7" i="15"/>
  <c r="BG7" i="15"/>
  <c r="AI7" i="15"/>
  <c r="BG6" i="15"/>
  <c r="BJ6" i="15" s="1"/>
  <c r="AI6" i="15"/>
  <c r="BG5" i="15"/>
  <c r="AI5" i="15"/>
  <c r="BJ5" i="15" s="1"/>
  <c r="BD41" i="14"/>
  <c r="BA41" i="14"/>
  <c r="AX41" i="14"/>
  <c r="AU41" i="14"/>
  <c r="AR41" i="14"/>
  <c r="AO41" i="14"/>
  <c r="BG41" i="14" s="1"/>
  <c r="AL41" i="14"/>
  <c r="AC41" i="14"/>
  <c r="Z41" i="14"/>
  <c r="W41" i="14"/>
  <c r="T41" i="14"/>
  <c r="Q41" i="14"/>
  <c r="N41" i="14"/>
  <c r="AI41" i="14" s="1"/>
  <c r="BJ41" i="14" s="1"/>
  <c r="BD40" i="14"/>
  <c r="BA40" i="14"/>
  <c r="AX40" i="14"/>
  <c r="AU40" i="14"/>
  <c r="AR40" i="14"/>
  <c r="AO40" i="14"/>
  <c r="BG40" i="14" s="1"/>
  <c r="AL40" i="14"/>
  <c r="AF40" i="14"/>
  <c r="AC40" i="14"/>
  <c r="Z40" i="14"/>
  <c r="W40" i="14"/>
  <c r="T40" i="14"/>
  <c r="Q40" i="14"/>
  <c r="AI40" i="14" s="1"/>
  <c r="N40" i="14"/>
  <c r="BD39" i="14"/>
  <c r="BA39" i="14"/>
  <c r="AX39" i="14"/>
  <c r="AU39" i="14"/>
  <c r="AR39" i="14"/>
  <c r="AO39" i="14"/>
  <c r="AL39" i="14"/>
  <c r="BG39" i="14" s="1"/>
  <c r="AF39" i="14"/>
  <c r="AC39" i="14"/>
  <c r="Z39" i="14"/>
  <c r="W39" i="14"/>
  <c r="T39" i="14"/>
  <c r="Q39" i="14"/>
  <c r="N39" i="14"/>
  <c r="AI39" i="14" s="1"/>
  <c r="BJ39" i="14" s="1"/>
  <c r="BG38" i="14"/>
  <c r="BJ38" i="14" s="1"/>
  <c r="AI38" i="14"/>
  <c r="BG37" i="14"/>
  <c r="AI37" i="14"/>
  <c r="BJ37" i="14" s="1"/>
  <c r="BG36" i="14"/>
  <c r="AI36" i="14"/>
  <c r="BJ36" i="14" s="1"/>
  <c r="BJ35" i="14"/>
  <c r="BG35" i="14"/>
  <c r="AI35" i="14"/>
  <c r="BG34" i="14"/>
  <c r="BJ34" i="14" s="1"/>
  <c r="AI34" i="14"/>
  <c r="BG33" i="14"/>
  <c r="AI33" i="14"/>
  <c r="BJ33" i="14" s="1"/>
  <c r="BG32" i="14"/>
  <c r="AI32" i="14"/>
  <c r="BJ32" i="14" s="1"/>
  <c r="BJ31" i="14"/>
  <c r="BG31" i="14"/>
  <c r="AI31" i="14"/>
  <c r="BA30" i="14"/>
  <c r="AX30" i="14"/>
  <c r="AU30" i="14"/>
  <c r="AR30" i="14"/>
  <c r="BG30" i="14" s="1"/>
  <c r="AO30" i="14"/>
  <c r="AL30" i="14"/>
  <c r="AC30" i="14"/>
  <c r="Z30" i="14"/>
  <c r="W30" i="14"/>
  <c r="T30" i="14"/>
  <c r="Q30" i="14"/>
  <c r="N30" i="14"/>
  <c r="AI30" i="14" s="1"/>
  <c r="BJ30" i="14" s="1"/>
  <c r="BD29" i="14"/>
  <c r="AR29" i="14"/>
  <c r="AF29" i="14"/>
  <c r="T29" i="14"/>
  <c r="BD28" i="14"/>
  <c r="BA28" i="14"/>
  <c r="AX28" i="14"/>
  <c r="AU28" i="14"/>
  <c r="BG28" i="14" s="1"/>
  <c r="AR28" i="14"/>
  <c r="AO28" i="14"/>
  <c r="AL28" i="14"/>
  <c r="AF28" i="14"/>
  <c r="AC28" i="14"/>
  <c r="Z28" i="14"/>
  <c r="W28" i="14"/>
  <c r="AI28" i="14" s="1"/>
  <c r="T28" i="14"/>
  <c r="Q28" i="14"/>
  <c r="N28" i="14"/>
  <c r="BJ27" i="14"/>
  <c r="BG27" i="14"/>
  <c r="AI27" i="14"/>
  <c r="BG26" i="14"/>
  <c r="AI26" i="14"/>
  <c r="BJ26" i="14" s="1"/>
  <c r="BG25" i="14"/>
  <c r="AI25" i="14"/>
  <c r="BJ25" i="14" s="1"/>
  <c r="BG24" i="14"/>
  <c r="AI24" i="14"/>
  <c r="BJ24" i="14" s="1"/>
  <c r="BJ23" i="14"/>
  <c r="BG23" i="14"/>
  <c r="AI23" i="14"/>
  <c r="BG22" i="14"/>
  <c r="AI22" i="14"/>
  <c r="BJ22" i="14" s="1"/>
  <c r="BG21" i="14"/>
  <c r="AI21" i="14"/>
  <c r="BJ21" i="14" s="1"/>
  <c r="BG20" i="14"/>
  <c r="AI20" i="14"/>
  <c r="BJ20" i="14" s="1"/>
  <c r="BJ19" i="14"/>
  <c r="BG19" i="14"/>
  <c r="AI19" i="14"/>
  <c r="BG18" i="14"/>
  <c r="AI18" i="14"/>
  <c r="BJ18" i="14" s="1"/>
  <c r="BG17" i="14"/>
  <c r="AI17" i="14"/>
  <c r="BJ17" i="14" s="1"/>
  <c r="BG16" i="14"/>
  <c r="AI16" i="14"/>
  <c r="BJ16" i="14" s="1"/>
  <c r="BJ15" i="14"/>
  <c r="BG15" i="14"/>
  <c r="AI15" i="14"/>
  <c r="BG14" i="14"/>
  <c r="AI14" i="14"/>
  <c r="BJ14" i="14" s="1"/>
  <c r="BG13" i="14"/>
  <c r="AI13" i="14"/>
  <c r="BJ13" i="14" s="1"/>
  <c r="BG12" i="14"/>
  <c r="AI12" i="14"/>
  <c r="BJ12" i="14" s="1"/>
  <c r="BD11" i="14"/>
  <c r="BA11" i="14"/>
  <c r="BA29" i="14" s="1"/>
  <c r="AX11" i="14"/>
  <c r="AX29" i="14" s="1"/>
  <c r="AU11" i="14"/>
  <c r="AU29" i="14" s="1"/>
  <c r="AR11" i="14"/>
  <c r="AO11" i="14"/>
  <c r="AO29" i="14" s="1"/>
  <c r="AL11" i="14"/>
  <c r="BG11" i="14" s="1"/>
  <c r="BG29" i="14" s="1"/>
  <c r="AF11" i="14"/>
  <c r="AC11" i="14"/>
  <c r="AC29" i="14" s="1"/>
  <c r="Z11" i="14"/>
  <c r="Z29" i="14" s="1"/>
  <c r="W11" i="14"/>
  <c r="W29" i="14" s="1"/>
  <c r="T11" i="14"/>
  <c r="Q11" i="14"/>
  <c r="Q29" i="14" s="1"/>
  <c r="N11" i="14"/>
  <c r="AI11" i="14" s="1"/>
  <c r="BG10" i="14"/>
  <c r="AI10" i="14"/>
  <c r="BJ10" i="14" s="1"/>
  <c r="BJ9" i="14"/>
  <c r="BG9" i="14"/>
  <c r="AI9" i="14"/>
  <c r="BD8" i="14"/>
  <c r="BA8" i="14"/>
  <c r="AX8" i="14"/>
  <c r="AU8" i="14"/>
  <c r="BG8" i="14" s="1"/>
  <c r="AR8" i="14"/>
  <c r="AO8" i="14"/>
  <c r="AL8" i="14"/>
  <c r="AF8" i="14"/>
  <c r="AC8" i="14"/>
  <c r="Z8" i="14"/>
  <c r="W8" i="14"/>
  <c r="AI8" i="14" s="1"/>
  <c r="T8" i="14"/>
  <c r="Q8" i="14"/>
  <c r="N8" i="14"/>
  <c r="BJ7" i="14"/>
  <c r="BG7" i="14"/>
  <c r="AI7" i="14"/>
  <c r="BG6" i="14"/>
  <c r="AI6" i="14"/>
  <c r="BJ6" i="14" s="1"/>
  <c r="BG5" i="14"/>
  <c r="AI5" i="14"/>
  <c r="BJ5" i="14" s="1"/>
  <c r="AL28" i="2"/>
  <c r="N30" i="2"/>
  <c r="W28" i="2"/>
  <c r="AF28" i="2"/>
  <c r="N41" i="2"/>
  <c r="BD41" i="2"/>
  <c r="BA41" i="2"/>
  <c r="AX41" i="2"/>
  <c r="AU41" i="2"/>
  <c r="AR41" i="2"/>
  <c r="AO41" i="2"/>
  <c r="AL41" i="2"/>
  <c r="BD40" i="2"/>
  <c r="AC29" i="15" l="1"/>
  <c r="AI30" i="15"/>
  <c r="BJ11" i="15"/>
  <c r="BJ30" i="15"/>
  <c r="BJ41" i="15"/>
  <c r="AI28" i="15"/>
  <c r="BG28" i="15"/>
  <c r="BG29" i="15" s="1"/>
  <c r="N29" i="15"/>
  <c r="AL29" i="15"/>
  <c r="AI29" i="14"/>
  <c r="BJ11" i="14"/>
  <c r="BJ8" i="14"/>
  <c r="BJ28" i="14"/>
  <c r="BJ40" i="14"/>
  <c r="N29" i="14"/>
  <c r="AL29" i="14"/>
  <c r="BG41" i="2"/>
  <c r="BA40" i="2"/>
  <c r="AX40" i="2"/>
  <c r="AU40" i="2"/>
  <c r="AR40" i="2"/>
  <c r="AO40" i="2"/>
  <c r="AL40" i="2"/>
  <c r="AC41" i="2"/>
  <c r="Z41" i="2"/>
  <c r="W41" i="2"/>
  <c r="AF40" i="2"/>
  <c r="AC40" i="2"/>
  <c r="Z40" i="2"/>
  <c r="W40" i="2"/>
  <c r="Q40" i="2"/>
  <c r="N40" i="2"/>
  <c r="T40" i="2"/>
  <c r="T41" i="2"/>
  <c r="Q41" i="2"/>
  <c r="BA30" i="2"/>
  <c r="AX30" i="2"/>
  <c r="AU30" i="2"/>
  <c r="AR30" i="2"/>
  <c r="AO30" i="2"/>
  <c r="AL30" i="2"/>
  <c r="AO28" i="2"/>
  <c r="BG13" i="2"/>
  <c r="BD8" i="2"/>
  <c r="BA8" i="2"/>
  <c r="AX8" i="2"/>
  <c r="AU8" i="2"/>
  <c r="AR8" i="2"/>
  <c r="AO8" i="2"/>
  <c r="AL8" i="2"/>
  <c r="AF8" i="2"/>
  <c r="AC8" i="2"/>
  <c r="Z8" i="2"/>
  <c r="W8" i="2"/>
  <c r="T8" i="2"/>
  <c r="Q8" i="2"/>
  <c r="AI6" i="2"/>
  <c r="AI10" i="2"/>
  <c r="AI9" i="2"/>
  <c r="AI7" i="2"/>
  <c r="N8" i="2"/>
  <c r="AC30" i="2"/>
  <c r="Z30" i="2"/>
  <c r="W30" i="2"/>
  <c r="T30" i="2"/>
  <c r="Q30" i="2"/>
  <c r="BJ28" i="15" l="1"/>
  <c r="BJ29" i="15" s="1"/>
  <c r="AI29" i="15"/>
  <c r="BJ29" i="14"/>
  <c r="BG40" i="2"/>
  <c r="AI40" i="2"/>
  <c r="AI30" i="2"/>
  <c r="AI41" i="2"/>
  <c r="BJ41" i="2" s="1"/>
  <c r="AI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G14" i="2"/>
  <c r="BJ40" i="2" l="1"/>
  <c r="BG6" i="2"/>
  <c r="BJ6" i="2" s="1"/>
  <c r="BG38" i="2"/>
  <c r="BG37" i="2"/>
  <c r="BG36" i="2"/>
  <c r="BG35" i="2"/>
  <c r="BG34" i="2"/>
  <c r="BG33" i="2"/>
  <c r="BG32" i="2"/>
  <c r="BG31" i="2"/>
  <c r="BG12" i="2"/>
  <c r="BG10" i="2"/>
  <c r="BJ10" i="2" s="1"/>
  <c r="BG9" i="2"/>
  <c r="BJ9" i="2" s="1"/>
  <c r="BG7" i="2"/>
  <c r="BJ7" i="2" s="1"/>
  <c r="BG5" i="2"/>
  <c r="BD39" i="2"/>
  <c r="BD28" i="2"/>
  <c r="BD11" i="2"/>
  <c r="AI38" i="2"/>
  <c r="AI37" i="2"/>
  <c r="AI36" i="2"/>
  <c r="BJ36" i="2" s="1"/>
  <c r="AI35" i="2"/>
  <c r="AI34" i="2"/>
  <c r="AI33" i="2"/>
  <c r="BJ33" i="2" s="1"/>
  <c r="AI32" i="2"/>
  <c r="AI31" i="2"/>
  <c r="AI27" i="2"/>
  <c r="BJ27" i="2" s="1"/>
  <c r="AI26" i="2"/>
  <c r="BJ26" i="2" s="1"/>
  <c r="AI25" i="2"/>
  <c r="BJ25" i="2" s="1"/>
  <c r="AI24" i="2"/>
  <c r="BJ24" i="2" s="1"/>
  <c r="AI23" i="2"/>
  <c r="BJ23" i="2" s="1"/>
  <c r="AI22" i="2"/>
  <c r="BJ22" i="2" s="1"/>
  <c r="AI21" i="2"/>
  <c r="BJ21" i="2" s="1"/>
  <c r="AI20" i="2"/>
  <c r="BJ20" i="2" s="1"/>
  <c r="AI19" i="2"/>
  <c r="BJ19" i="2" s="1"/>
  <c r="AI18" i="2"/>
  <c r="BJ18" i="2" s="1"/>
  <c r="AI17" i="2"/>
  <c r="BJ17" i="2" s="1"/>
  <c r="AI16" i="2"/>
  <c r="BJ16" i="2" s="1"/>
  <c r="AI15" i="2"/>
  <c r="BJ15" i="2" s="1"/>
  <c r="AI14" i="2"/>
  <c r="BJ14" i="2" s="1"/>
  <c r="AI13" i="2"/>
  <c r="AI12" i="2"/>
  <c r="AI5" i="2"/>
  <c r="AF39" i="2"/>
  <c r="AF11" i="2"/>
  <c r="BD29" i="2" l="1"/>
  <c r="BJ38" i="2"/>
  <c r="BJ37" i="2"/>
  <c r="BJ35" i="2"/>
  <c r="BJ34" i="2"/>
  <c r="BJ32" i="2"/>
  <c r="BJ31" i="2"/>
  <c r="BJ13" i="2"/>
  <c r="AF29" i="2"/>
  <c r="BJ5" i="2"/>
  <c r="BG30" i="2"/>
  <c r="BJ12" i="2"/>
  <c r="T39" i="2"/>
  <c r="W39" i="2"/>
  <c r="Z39" i="2"/>
  <c r="AC39" i="2"/>
  <c r="AL39" i="2"/>
  <c r="AO39" i="2"/>
  <c r="AR39" i="2"/>
  <c r="AU39" i="2"/>
  <c r="AX39" i="2"/>
  <c r="BA39" i="2"/>
  <c r="Q39" i="2"/>
  <c r="N39" i="2"/>
  <c r="T11" i="2"/>
  <c r="W11" i="2"/>
  <c r="Z11" i="2"/>
  <c r="AC11" i="2"/>
  <c r="AL11" i="2"/>
  <c r="AO11" i="2"/>
  <c r="AR11" i="2"/>
  <c r="AU11" i="2"/>
  <c r="AX11" i="2"/>
  <c r="BA11" i="2"/>
  <c r="Q11" i="2"/>
  <c r="N11" i="2"/>
  <c r="T28" i="2"/>
  <c r="Z28" i="2"/>
  <c r="AC28" i="2"/>
  <c r="AR28" i="2"/>
  <c r="AU28" i="2"/>
  <c r="AX28" i="2"/>
  <c r="BA28" i="2"/>
  <c r="Q28" i="2"/>
  <c r="N28" i="2"/>
  <c r="T29" i="2" l="1"/>
  <c r="AR29" i="2"/>
  <c r="BG39" i="2"/>
  <c r="AX29" i="2"/>
  <c r="AU29" i="2"/>
  <c r="BA29" i="2"/>
  <c r="AO29" i="2"/>
  <c r="BG11" i="2"/>
  <c r="AC29" i="2"/>
  <c r="W29" i="2"/>
  <c r="Q29" i="2"/>
  <c r="Z29" i="2"/>
  <c r="AI11" i="2"/>
  <c r="BJ30" i="2"/>
  <c r="N29" i="2"/>
  <c r="AI28" i="2"/>
  <c r="AL29" i="2"/>
  <c r="BG28" i="2"/>
  <c r="BG8" i="2"/>
  <c r="AI39" i="2"/>
  <c r="BJ39" i="2" l="1"/>
  <c r="BJ11" i="2"/>
  <c r="AI29" i="2"/>
  <c r="BG29" i="2"/>
  <c r="BJ28" i="2"/>
  <c r="BJ8" i="2"/>
  <c r="BJ29" i="2" l="1"/>
</calcChain>
</file>

<file path=xl/sharedStrings.xml><?xml version="1.0" encoding="utf-8"?>
<sst xmlns="http://schemas.openxmlformats.org/spreadsheetml/2006/main" count="1821" uniqueCount="235">
  <si>
    <t>番号</t>
    <rPh sb="0" eb="2">
      <t>バンゴウ</t>
    </rPh>
    <phoneticPr fontId="1"/>
  </si>
  <si>
    <t>給付基礎日額</t>
    <rPh sb="0" eb="2">
      <t>キュウフ</t>
    </rPh>
    <rPh sb="2" eb="4">
      <t>キソ</t>
    </rPh>
    <rPh sb="4" eb="6">
      <t>ニチガク</t>
    </rPh>
    <phoneticPr fontId="1"/>
  </si>
  <si>
    <t>加入月・脱退月</t>
    <rPh sb="0" eb="2">
      <t>カニュウ</t>
    </rPh>
    <rPh sb="2" eb="3">
      <t>ツキ</t>
    </rPh>
    <rPh sb="4" eb="6">
      <t>ダッタイ</t>
    </rPh>
    <rPh sb="6" eb="7">
      <t>ツキ</t>
    </rPh>
    <phoneticPr fontId="1"/>
  </si>
  <si>
    <t>　　　　（Ｂ＋Ｃ）</t>
    <phoneticPr fontId="1"/>
  </si>
  <si>
    <t>（Ａ＋Ｄ＋Ｆ）</t>
    <phoneticPr fontId="1"/>
  </si>
  <si>
    <t>Ｄ　雇用保険合計</t>
    <rPh sb="2" eb="4">
      <t>コヨウ</t>
    </rPh>
    <rPh sb="4" eb="6">
      <t>ホケン</t>
    </rPh>
    <rPh sb="6" eb="8">
      <t>ゴウケイ</t>
    </rPh>
    <phoneticPr fontId="1"/>
  </si>
  <si>
    <t>支払賃金計</t>
    <rPh sb="0" eb="2">
      <t>シハライ</t>
    </rPh>
    <rPh sb="2" eb="4">
      <t>チンギン</t>
    </rPh>
    <rPh sb="4" eb="5">
      <t>ケイ</t>
    </rPh>
    <phoneticPr fontId="1"/>
  </si>
  <si>
    <t>人 　員 　計</t>
    <rPh sb="0" eb="1">
      <t>ヒト</t>
    </rPh>
    <rPh sb="3" eb="4">
      <t>イン</t>
    </rPh>
    <rPh sb="6" eb="7">
      <t>ケイ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</si>
  <si>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</si>
  <si>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</si>
  <si>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</si>
  <si>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</si>
  <si>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</si>
  <si>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</si>
  <si>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</si>
  <si>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</si>
  <si>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</si>
  <si>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</si>
  <si>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</si>
  <si>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</si>
  <si>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賞与（　）</t>
    <rPh sb="0" eb="2">
      <t>ショウヨ</t>
    </rPh>
    <phoneticPr fontId="1"/>
  </si>
  <si>
    <t>合　計</t>
    <rPh sb="0" eb="1">
      <t>ゴウ</t>
    </rPh>
    <rPh sb="2" eb="3">
      <t>ケイ</t>
    </rPh>
    <phoneticPr fontId="1"/>
  </si>
  <si>
    <t>氏　名</t>
    <rPh sb="0" eb="1">
      <t>シ</t>
    </rPh>
    <rPh sb="2" eb="3">
      <t>メイ</t>
    </rPh>
    <phoneticPr fontId="1"/>
  </si>
  <si>
    <t>月　別</t>
    <rPh sb="0" eb="1">
      <t>ツキ</t>
    </rPh>
    <rPh sb="2" eb="3">
      <t>ベツ</t>
    </rPh>
    <phoneticPr fontId="1"/>
  </si>
  <si>
    <t>労災</t>
    <rPh sb="0" eb="2">
      <t>ロウサイ</t>
    </rPh>
    <phoneticPr fontId="1"/>
  </si>
  <si>
    <t>雇用</t>
    <rPh sb="0" eb="2">
      <t>コヨウ</t>
    </rPh>
    <phoneticPr fontId="1"/>
  </si>
  <si>
    <t>高齢</t>
    <rPh sb="0" eb="2">
      <t>コウレイ</t>
    </rPh>
    <phoneticPr fontId="1"/>
  </si>
  <si>
    <t>※</t>
    <phoneticPr fontId="1"/>
  </si>
  <si>
    <t>人</t>
    <rPh sb="0" eb="1">
      <t>ニン</t>
    </rPh>
    <phoneticPr fontId="1"/>
  </si>
  <si>
    <t>①　労災保険</t>
    <rPh sb="2" eb="4">
      <t>ロウサイ</t>
    </rPh>
    <rPh sb="4" eb="6">
      <t>ホケン</t>
    </rPh>
    <phoneticPr fontId="1"/>
  </si>
  <si>
    <t>②　労災保険・</t>
    <rPh sb="2" eb="4">
      <t>ロウサイ</t>
    </rPh>
    <rPh sb="4" eb="6">
      <t>ホケン</t>
    </rPh>
    <phoneticPr fontId="1"/>
  </si>
  <si>
    <t>　雇用保険加入</t>
    <rPh sb="1" eb="3">
      <t>コヨウ</t>
    </rPh>
    <rPh sb="3" eb="5">
      <t>ホケン</t>
    </rPh>
    <rPh sb="5" eb="7">
      <t>カニュウ</t>
    </rPh>
    <phoneticPr fontId="1"/>
  </si>
  <si>
    <t>特別加入者の氏名</t>
    <rPh sb="0" eb="2">
      <t>トクベツ</t>
    </rPh>
    <rPh sb="2" eb="5">
      <t>カニュウシャ</t>
    </rPh>
    <rPh sb="6" eb="8">
      <t>シメイ</t>
    </rPh>
    <phoneticPr fontId="1"/>
  </si>
  <si>
    <t>労働保険番号</t>
    <rPh sb="0" eb="2">
      <t>ロウドウ</t>
    </rPh>
    <rPh sb="2" eb="4">
      <t>ホケン</t>
    </rPh>
    <rPh sb="4" eb="6">
      <t>バンゴウ</t>
    </rPh>
    <phoneticPr fontId="1"/>
  </si>
  <si>
    <t>事業の概要</t>
    <rPh sb="0" eb="2">
      <t>ジギョウ</t>
    </rPh>
    <rPh sb="3" eb="5">
      <t>ガイヨウ</t>
    </rPh>
    <phoneticPr fontId="1"/>
  </si>
  <si>
    <t>電話番号</t>
    <rPh sb="0" eb="2">
      <t>デンワ</t>
    </rPh>
    <rPh sb="2" eb="4">
      <t>バンゴウ</t>
    </rPh>
    <phoneticPr fontId="1"/>
  </si>
  <si>
    <t>事業場名称</t>
    <rPh sb="0" eb="2">
      <t>ジギョウ</t>
    </rPh>
    <rPh sb="2" eb="3">
      <t>バ</t>
    </rPh>
    <rPh sb="3" eb="5">
      <t>メイショウ</t>
    </rPh>
    <phoneticPr fontId="1"/>
  </si>
  <si>
    <t>役員・同居の親族</t>
    <rPh sb="0" eb="2">
      <t>ヤクイン</t>
    </rPh>
    <rPh sb="3" eb="5">
      <t>ドウキョ</t>
    </rPh>
    <rPh sb="6" eb="8">
      <t>シンゾク</t>
    </rPh>
    <phoneticPr fontId="1"/>
  </si>
  <si>
    <t>（特別加入を除く）</t>
    <rPh sb="1" eb="3">
      <t>トクベツ</t>
    </rPh>
    <rPh sb="3" eb="5">
      <t>カニュウ</t>
    </rPh>
    <rPh sb="6" eb="7">
      <t>ノゾ</t>
    </rPh>
    <phoneticPr fontId="1"/>
  </si>
  <si>
    <t>雇</t>
    <rPh sb="0" eb="1">
      <t>コ</t>
    </rPh>
    <phoneticPr fontId="1"/>
  </si>
  <si>
    <t>用</t>
    <rPh sb="0" eb="1">
      <t>ヨウ</t>
    </rPh>
    <phoneticPr fontId="1"/>
  </si>
  <si>
    <t>労</t>
    <rPh sb="0" eb="1">
      <t>ロウ</t>
    </rPh>
    <phoneticPr fontId="1"/>
  </si>
  <si>
    <t>働</t>
    <rPh sb="0" eb="1">
      <t>ドウ</t>
    </rPh>
    <phoneticPr fontId="1"/>
  </si>
  <si>
    <t>者</t>
    <rPh sb="0" eb="1">
      <t>シャ</t>
    </rPh>
    <phoneticPr fontId="1"/>
  </si>
  <si>
    <t>　　 のみ加入</t>
    <rPh sb="5" eb="7">
      <t>カニュウ</t>
    </rPh>
    <phoneticPr fontId="1"/>
  </si>
  <si>
    <t>③  労災保険・</t>
    <rPh sb="3" eb="5">
      <t>ロウサイ</t>
    </rPh>
    <rPh sb="5" eb="7">
      <t>ホケン</t>
    </rPh>
    <phoneticPr fontId="1"/>
  </si>
  <si>
    <t xml:space="preserve">  雇用保険とも</t>
    <rPh sb="2" eb="4">
      <t>コヨウ</t>
    </rPh>
    <rPh sb="4" eb="6">
      <t>ホケン</t>
    </rPh>
    <phoneticPr fontId="1"/>
  </si>
  <si>
    <t>④  労災保険</t>
    <rPh sb="3" eb="5">
      <t>ロウサイ</t>
    </rPh>
    <rPh sb="5" eb="7">
      <t>ホケン</t>
    </rPh>
    <phoneticPr fontId="1"/>
  </si>
  <si>
    <t>　   のみ加入</t>
    <rPh sb="6" eb="8">
      <t>カニュウ</t>
    </rPh>
    <phoneticPr fontId="1"/>
  </si>
  <si>
    <t xml:space="preserve">  （雇用保険の加入</t>
    <rPh sb="3" eb="5">
      <t>コヨウ</t>
    </rPh>
    <rPh sb="5" eb="7">
      <t>ホケン</t>
    </rPh>
    <rPh sb="8" eb="10">
      <t>カニュウ</t>
    </rPh>
    <phoneticPr fontId="1"/>
  </si>
  <si>
    <t xml:space="preserve"> 要件を満たす者で</t>
    <rPh sb="1" eb="3">
      <t>ヨウケン</t>
    </rPh>
    <rPh sb="4" eb="5">
      <t>ミ</t>
    </rPh>
    <rPh sb="7" eb="8">
      <t>モノ</t>
    </rPh>
    <phoneticPr fontId="1"/>
  </si>
  <si>
    <t xml:space="preserve"> 未加入の者は含め</t>
    <rPh sb="1" eb="2">
      <t>ミ</t>
    </rPh>
    <rPh sb="2" eb="4">
      <t>カニュウ</t>
    </rPh>
    <rPh sb="5" eb="6">
      <t>モノ</t>
    </rPh>
    <rPh sb="7" eb="8">
      <t>フク</t>
    </rPh>
    <phoneticPr fontId="1"/>
  </si>
  <si>
    <t xml:space="preserve"> 得手続をしてくだ</t>
    <rPh sb="1" eb="2">
      <t>トク</t>
    </rPh>
    <rPh sb="2" eb="4">
      <t>テツヅ</t>
    </rPh>
    <phoneticPr fontId="1"/>
  </si>
  <si>
    <t xml:space="preserve"> さい）</t>
    <phoneticPr fontId="1"/>
  </si>
  <si>
    <r>
      <t xml:space="preserve"> て記入し</t>
    </r>
    <r>
      <rPr>
        <sz val="8"/>
        <color theme="1"/>
        <rFont val="ＭＳ 明朝"/>
        <family val="1"/>
        <charset val="128"/>
      </rPr>
      <t>、</t>
    </r>
    <r>
      <rPr>
        <sz val="8"/>
        <color theme="1"/>
        <rFont val="ＭＳ Ｐゴシック"/>
        <family val="3"/>
        <charset val="128"/>
        <scheme val="minor"/>
      </rPr>
      <t>後日取</t>
    </r>
    <rPh sb="2" eb="4">
      <t>キニュウ</t>
    </rPh>
    <rPh sb="6" eb="8">
      <t>ゴジツ</t>
    </rPh>
    <rPh sb="8" eb="9">
      <t>シュ</t>
    </rPh>
    <phoneticPr fontId="1"/>
  </si>
  <si>
    <t>Ａ 　①　 の 　支　 払　 賃　 金 　計</t>
    <rPh sb="9" eb="10">
      <t>シ</t>
    </rPh>
    <rPh sb="12" eb="13">
      <t>バライ</t>
    </rPh>
    <rPh sb="15" eb="16">
      <t>チン</t>
    </rPh>
    <rPh sb="18" eb="19">
      <t>キン</t>
    </rPh>
    <rPh sb="21" eb="22">
      <t>ケイ</t>
    </rPh>
    <phoneticPr fontId="1"/>
  </si>
  <si>
    <t>Ｂ　 ② 　の 　支 　払 　賃 　金 　計</t>
    <rPh sb="9" eb="10">
      <t>シ</t>
    </rPh>
    <rPh sb="12" eb="13">
      <t>バライ</t>
    </rPh>
    <rPh sb="15" eb="16">
      <t>チン</t>
    </rPh>
    <rPh sb="18" eb="19">
      <t>キン</t>
    </rPh>
    <rPh sb="21" eb="22">
      <t>ケイ</t>
    </rPh>
    <phoneticPr fontId="1"/>
  </si>
  <si>
    <t>Ｃ 　③ 　の 　支　 払　 賃　 金　 計</t>
    <rPh sb="9" eb="10">
      <t>シ</t>
    </rPh>
    <rPh sb="12" eb="13">
      <t>バライ</t>
    </rPh>
    <rPh sb="15" eb="16">
      <t>チン</t>
    </rPh>
    <rPh sb="18" eb="19">
      <t>キン</t>
    </rPh>
    <rPh sb="21" eb="22">
      <t>ケイ</t>
    </rPh>
    <phoneticPr fontId="1"/>
  </si>
  <si>
    <t>Ｆ 　④ 　の　 支　 払　 賃　 金　 計</t>
    <rPh sb="9" eb="10">
      <t>シ</t>
    </rPh>
    <rPh sb="12" eb="13">
      <t>バライ</t>
    </rPh>
    <rPh sb="15" eb="16">
      <t>チン</t>
    </rPh>
    <rPh sb="18" eb="19">
      <t>キン</t>
    </rPh>
    <rPh sb="21" eb="22">
      <t>ケイ</t>
    </rPh>
    <phoneticPr fontId="1"/>
  </si>
  <si>
    <t>　総合計  （労災保険）</t>
    <rPh sb="1" eb="2">
      <t>ソウ</t>
    </rPh>
    <rPh sb="2" eb="4">
      <t>ゴウケイ</t>
    </rPh>
    <rPh sb="7" eb="9">
      <t>ロウサイ</t>
    </rPh>
    <rPh sb="9" eb="11">
      <t>ホケン</t>
    </rPh>
    <phoneticPr fontId="1"/>
  </si>
  <si>
    <t xml:space="preserve">   （アルバイト等で</t>
    <rPh sb="9" eb="10">
      <t>トウ</t>
    </rPh>
    <phoneticPr fontId="1"/>
  </si>
  <si>
    <t xml:space="preserve">  １日でも雇用した</t>
    <rPh sb="3" eb="4">
      <t>ニチ</t>
    </rPh>
    <rPh sb="6" eb="8">
      <t>コヨウ</t>
    </rPh>
    <phoneticPr fontId="1"/>
  </si>
  <si>
    <t xml:space="preserve">  者、雑給で支払っ</t>
    <rPh sb="2" eb="3">
      <t>モノ</t>
    </rPh>
    <rPh sb="4" eb="6">
      <t>ザッキュウ</t>
    </rPh>
    <rPh sb="7" eb="9">
      <t>シハラ</t>
    </rPh>
    <phoneticPr fontId="1"/>
  </si>
  <si>
    <t xml:space="preserve">  た者も記入してく</t>
    <rPh sb="3" eb="4">
      <t>モノ</t>
    </rPh>
    <rPh sb="5" eb="7">
      <t>キニュウ</t>
    </rPh>
    <phoneticPr fontId="1"/>
  </si>
  <si>
    <t xml:space="preserve">  ださい）</t>
    <phoneticPr fontId="1"/>
  </si>
  <si>
    <r>
      <t>適用対象</t>
    </r>
    <r>
      <rPr>
        <sz val="6"/>
        <color theme="1"/>
        <rFont val="ＭＳ Ｐゴシック"/>
        <family val="3"/>
        <charset val="128"/>
        <scheme val="minor"/>
      </rPr>
      <t>（○印）</t>
    </r>
    <rPh sb="0" eb="2">
      <t>テキヨウ</t>
    </rPh>
    <rPh sb="2" eb="4">
      <t>タイショウ</t>
    </rPh>
    <rPh sb="6" eb="7">
      <t>シルシ</t>
    </rPh>
    <phoneticPr fontId="1"/>
  </si>
  <si>
    <t>支 　　　 　払  　　　　賃  　　　　金  　　　　総  　　　　額</t>
    <rPh sb="0" eb="1">
      <t>シ</t>
    </rPh>
    <rPh sb="7" eb="8">
      <t>バライ</t>
    </rPh>
    <rPh sb="14" eb="15">
      <t>チン</t>
    </rPh>
    <rPh sb="21" eb="22">
      <t>キン</t>
    </rPh>
    <rPh sb="28" eb="29">
      <t>ソウ</t>
    </rPh>
    <rPh sb="35" eb="36">
      <t>ガク</t>
    </rPh>
    <phoneticPr fontId="1"/>
  </si>
  <si>
    <t>労働保険料確定賃金内訳表の記入について</t>
    <rPh sb="0" eb="2">
      <t>ロウドウ</t>
    </rPh>
    <rPh sb="2" eb="5">
      <t>ホケンリョウ</t>
    </rPh>
    <rPh sb="5" eb="7">
      <t>カクテイ</t>
    </rPh>
    <rPh sb="7" eb="9">
      <t>チンギン</t>
    </rPh>
    <rPh sb="9" eb="11">
      <t>ウチワケ</t>
    </rPh>
    <rPh sb="11" eb="12">
      <t>ヒョウ</t>
    </rPh>
    <rPh sb="13" eb="15">
      <t>キニュウ</t>
    </rPh>
    <phoneticPr fontId="1"/>
  </si>
  <si>
    <t>　この表は、労働者別・月別の支払賃金を記入してください。</t>
    <rPh sb="3" eb="4">
      <t>ヒョウ</t>
    </rPh>
    <rPh sb="6" eb="9">
      <t>ロウドウシャ</t>
    </rPh>
    <rPh sb="9" eb="10">
      <t>ベツ</t>
    </rPh>
    <rPh sb="11" eb="13">
      <t>ツキベツ</t>
    </rPh>
    <rPh sb="14" eb="16">
      <t>シハライ</t>
    </rPh>
    <rPh sb="16" eb="18">
      <t>チンギン</t>
    </rPh>
    <rPh sb="19" eb="21">
      <t>キニュウ</t>
    </rPh>
    <phoneticPr fontId="1"/>
  </si>
  <si>
    <t>　　（事業の種類ごとに報告が必要ですので、一つの事業所で複数枚作成していただくこともあります。）</t>
    <rPh sb="3" eb="5">
      <t>ジギョウ</t>
    </rPh>
    <rPh sb="6" eb="8">
      <t>シュルイ</t>
    </rPh>
    <rPh sb="11" eb="13">
      <t>ホウコク</t>
    </rPh>
    <rPh sb="14" eb="16">
      <t>ヒツヨウ</t>
    </rPh>
    <rPh sb="21" eb="22">
      <t>ヒト</t>
    </rPh>
    <rPh sb="24" eb="27">
      <t>ジギョウショ</t>
    </rPh>
    <rPh sb="28" eb="30">
      <t>フクスウ</t>
    </rPh>
    <rPh sb="30" eb="31">
      <t>マイ</t>
    </rPh>
    <rPh sb="31" eb="33">
      <t>サクセイ</t>
    </rPh>
    <phoneticPr fontId="1"/>
  </si>
  <si>
    <t>労働者・被保険者の範囲</t>
    <rPh sb="0" eb="3">
      <t>ロウドウシャ</t>
    </rPh>
    <rPh sb="4" eb="8">
      <t>ヒホケンシャ</t>
    </rPh>
    <rPh sb="9" eb="11">
      <t>ハンイ</t>
    </rPh>
    <phoneticPr fontId="1"/>
  </si>
  <si>
    <t>賃金の範囲の具体的判断例</t>
    <rPh sb="0" eb="2">
      <t>チンギン</t>
    </rPh>
    <rPh sb="3" eb="5">
      <t>ハンイ</t>
    </rPh>
    <rPh sb="6" eb="9">
      <t>グタイテキ</t>
    </rPh>
    <rPh sb="9" eb="11">
      <t>ハンダン</t>
    </rPh>
    <rPh sb="11" eb="12">
      <t>レイ</t>
    </rPh>
    <phoneticPr fontId="1"/>
  </si>
  <si>
    <t>区分</t>
    <rPh sb="0" eb="2">
      <t>クブン</t>
    </rPh>
    <phoneticPr fontId="1"/>
  </si>
  <si>
    <t>労　　災　　保　　険</t>
    <rPh sb="0" eb="1">
      <t>ロウ</t>
    </rPh>
    <rPh sb="3" eb="4">
      <t>サイ</t>
    </rPh>
    <rPh sb="6" eb="7">
      <t>ホ</t>
    </rPh>
    <rPh sb="9" eb="10">
      <t>ケン</t>
    </rPh>
    <phoneticPr fontId="1"/>
  </si>
  <si>
    <t>雇　　用　　保　　険</t>
    <rPh sb="0" eb="1">
      <t>ヤトイ</t>
    </rPh>
    <rPh sb="3" eb="4">
      <t>ヨウ</t>
    </rPh>
    <rPh sb="6" eb="7">
      <t>ホ</t>
    </rPh>
    <rPh sb="9" eb="10">
      <t>ケン</t>
    </rPh>
    <phoneticPr fontId="1"/>
  </si>
  <si>
    <t>賃金に算入されるもの</t>
    <rPh sb="0" eb="2">
      <t>チンギン</t>
    </rPh>
    <rPh sb="3" eb="5">
      <t>サンニュウ</t>
    </rPh>
    <phoneticPr fontId="1"/>
  </si>
  <si>
    <t xml:space="preserve"> ⓐ　法人の取締役・理事・無限責任社員等の地位</t>
    <rPh sb="3" eb="5">
      <t>ホウジン</t>
    </rPh>
    <rPh sb="6" eb="8">
      <t>トリシマリ</t>
    </rPh>
    <rPh sb="8" eb="9">
      <t>ヤク</t>
    </rPh>
    <rPh sb="10" eb="12">
      <t>リジ</t>
    </rPh>
    <rPh sb="13" eb="15">
      <t>ムゲン</t>
    </rPh>
    <rPh sb="15" eb="17">
      <t>セキニン</t>
    </rPh>
    <rPh sb="17" eb="19">
      <t>シャイン</t>
    </rPh>
    <rPh sb="19" eb="20">
      <t>トウ</t>
    </rPh>
    <rPh sb="21" eb="23">
      <t>チイ</t>
    </rPh>
    <phoneticPr fontId="1"/>
  </si>
  <si>
    <t>　 原則として被保険者となりません。</t>
    <rPh sb="2" eb="4">
      <t>ゲンソク</t>
    </rPh>
    <rPh sb="7" eb="11">
      <t>ヒホケンシャ</t>
    </rPh>
    <phoneticPr fontId="1"/>
  </si>
  <si>
    <t>　氏　　名</t>
    <rPh sb="1" eb="2">
      <t>シ</t>
    </rPh>
    <rPh sb="4" eb="5">
      <t>メイ</t>
    </rPh>
    <phoneticPr fontId="1"/>
  </si>
  <si>
    <t>　・基本給、固定給等の基本賃金</t>
    <rPh sb="2" eb="5">
      <t>キホンキュウ</t>
    </rPh>
    <rPh sb="6" eb="9">
      <t>コテイキュウ</t>
    </rPh>
    <rPh sb="9" eb="10">
      <t>トウ</t>
    </rPh>
    <rPh sb="11" eb="13">
      <t>キホン</t>
    </rPh>
    <rPh sb="13" eb="15">
      <t>チンギン</t>
    </rPh>
    <phoneticPr fontId="1"/>
  </si>
  <si>
    <t xml:space="preserve"> 　にある者であっても、事実上業務執行権を有す</t>
    <rPh sb="5" eb="6">
      <t>モノ</t>
    </rPh>
    <rPh sb="12" eb="15">
      <t>ジジツジョウ</t>
    </rPh>
    <rPh sb="15" eb="17">
      <t>ギョウム</t>
    </rPh>
    <rPh sb="17" eb="19">
      <t>シッコウ</t>
    </rPh>
    <rPh sb="19" eb="20">
      <t>ケン</t>
    </rPh>
    <rPh sb="21" eb="22">
      <t>ユウ</t>
    </rPh>
    <phoneticPr fontId="1"/>
  </si>
  <si>
    <t xml:space="preserve"> 　取締役で部長・工場長等の職にあって従業員と</t>
    <rPh sb="2" eb="5">
      <t>トリシマリヤク</t>
    </rPh>
    <rPh sb="6" eb="8">
      <t>ブチョウ</t>
    </rPh>
    <rPh sb="9" eb="11">
      <t>コウジョウ</t>
    </rPh>
    <rPh sb="11" eb="12">
      <t>チョウ</t>
    </rPh>
    <rPh sb="12" eb="13">
      <t>トウ</t>
    </rPh>
    <rPh sb="14" eb="15">
      <t>ショク</t>
    </rPh>
    <rPh sb="19" eb="22">
      <t>ジュウギョウイン</t>
    </rPh>
    <phoneticPr fontId="1"/>
  </si>
  <si>
    <t>役  員  ･  同  居  の  親  族</t>
    <rPh sb="0" eb="1">
      <t>ヤク</t>
    </rPh>
    <rPh sb="3" eb="4">
      <t>イン</t>
    </rPh>
    <rPh sb="9" eb="10">
      <t>ドウ</t>
    </rPh>
    <rPh sb="12" eb="13">
      <t>イ</t>
    </rPh>
    <rPh sb="18" eb="19">
      <t>オヤ</t>
    </rPh>
    <rPh sb="21" eb="22">
      <t>ゾク</t>
    </rPh>
    <phoneticPr fontId="1"/>
  </si>
  <si>
    <t>①労災保険</t>
    <rPh sb="1" eb="3">
      <t>ロウサイ</t>
    </rPh>
    <rPh sb="3" eb="5">
      <t>ホケン</t>
    </rPh>
    <phoneticPr fontId="1"/>
  </si>
  <si>
    <t>　・家族手当、扶養手当、子供手当等</t>
    <rPh sb="2" eb="4">
      <t>カゾク</t>
    </rPh>
    <rPh sb="4" eb="6">
      <t>テアテ</t>
    </rPh>
    <rPh sb="7" eb="9">
      <t>フヨウ</t>
    </rPh>
    <rPh sb="9" eb="11">
      <t>テアテ</t>
    </rPh>
    <rPh sb="12" eb="14">
      <t>コドモ</t>
    </rPh>
    <rPh sb="14" eb="16">
      <t>テアテ</t>
    </rPh>
    <rPh sb="16" eb="17">
      <t>トウ</t>
    </rPh>
    <phoneticPr fontId="1"/>
  </si>
  <si>
    <t>法　人　の　役　員　等</t>
    <rPh sb="0" eb="1">
      <t>ホウ</t>
    </rPh>
    <rPh sb="2" eb="3">
      <t>ヒト</t>
    </rPh>
    <rPh sb="6" eb="7">
      <t>ヤク</t>
    </rPh>
    <rPh sb="8" eb="9">
      <t>イン</t>
    </rPh>
    <rPh sb="10" eb="11">
      <t>トウ</t>
    </rPh>
    <phoneticPr fontId="1"/>
  </si>
  <si>
    <t xml:space="preserve"> しての身分があり、給与支払の面からみても労働</t>
    <rPh sb="4" eb="6">
      <t>ミブン</t>
    </rPh>
    <rPh sb="10" eb="12">
      <t>キュウヨ</t>
    </rPh>
    <rPh sb="12" eb="14">
      <t>シハラ</t>
    </rPh>
    <rPh sb="15" eb="16">
      <t>メン</t>
    </rPh>
    <rPh sb="21" eb="23">
      <t>ロウドウ</t>
    </rPh>
    <phoneticPr fontId="1"/>
  </si>
  <si>
    <t>　のみ加入</t>
    <rPh sb="3" eb="5">
      <t>カニュウ</t>
    </rPh>
    <phoneticPr fontId="1"/>
  </si>
  <si>
    <t>　・残業手当、深夜手当、休日手当、超過勤務手当等</t>
    <rPh sb="2" eb="4">
      <t>ザンギョウ</t>
    </rPh>
    <rPh sb="4" eb="6">
      <t>テアテ</t>
    </rPh>
    <rPh sb="7" eb="9">
      <t>シンヤ</t>
    </rPh>
    <rPh sb="9" eb="11">
      <t>テアテ</t>
    </rPh>
    <rPh sb="12" eb="14">
      <t>キュウジツ</t>
    </rPh>
    <rPh sb="14" eb="16">
      <t>テアテ</t>
    </rPh>
    <rPh sb="17" eb="19">
      <t>チョウカ</t>
    </rPh>
    <rPh sb="19" eb="21">
      <t>キンム</t>
    </rPh>
    <rPh sb="21" eb="23">
      <t>テアテ</t>
    </rPh>
    <rPh sb="23" eb="24">
      <t>トウ</t>
    </rPh>
    <phoneticPr fontId="1"/>
  </si>
  <si>
    <t>　 けて労働に従事し、その対象として、一般の労</t>
    <rPh sb="4" eb="6">
      <t>ロウドウ</t>
    </rPh>
    <rPh sb="7" eb="9">
      <t>ジュウジ</t>
    </rPh>
    <rPh sb="13" eb="15">
      <t>タイショウ</t>
    </rPh>
    <rPh sb="19" eb="21">
      <t>イッパン</t>
    </rPh>
    <rPh sb="22" eb="23">
      <t>ロウ</t>
    </rPh>
    <phoneticPr fontId="1"/>
  </si>
  <si>
    <t xml:space="preserve"> 者的性格が強く雇用関係が明確なものは被保険者</t>
    <rPh sb="1" eb="2">
      <t>モノ</t>
    </rPh>
    <rPh sb="2" eb="3">
      <t>テキ</t>
    </rPh>
    <rPh sb="3" eb="5">
      <t>セイカク</t>
    </rPh>
    <rPh sb="6" eb="7">
      <t>ツヨ</t>
    </rPh>
    <rPh sb="8" eb="10">
      <t>コヨウ</t>
    </rPh>
    <rPh sb="10" eb="12">
      <t>カンケイ</t>
    </rPh>
    <rPh sb="13" eb="15">
      <t>メイカク</t>
    </rPh>
    <rPh sb="19" eb="20">
      <t>ヒ</t>
    </rPh>
    <rPh sb="20" eb="23">
      <t>ホケンシャ</t>
    </rPh>
    <phoneticPr fontId="1"/>
  </si>
  <si>
    <t>　・宿直手当、日直手当</t>
    <rPh sb="2" eb="4">
      <t>シュクチョク</t>
    </rPh>
    <rPh sb="4" eb="6">
      <t>テアテ</t>
    </rPh>
    <rPh sb="7" eb="9">
      <t>ニッチョク</t>
    </rPh>
    <rPh sb="9" eb="11">
      <t>テアテ</t>
    </rPh>
    <phoneticPr fontId="1"/>
  </si>
  <si>
    <t>　 働者と同一条件で賃金を得ている者は原則とし</t>
    <rPh sb="2" eb="3">
      <t>ドウ</t>
    </rPh>
    <rPh sb="3" eb="4">
      <t>シャ</t>
    </rPh>
    <rPh sb="5" eb="7">
      <t>ドウイツ</t>
    </rPh>
    <rPh sb="7" eb="9">
      <t>ジョウケン</t>
    </rPh>
    <rPh sb="10" eb="12">
      <t>チンギン</t>
    </rPh>
    <rPh sb="13" eb="14">
      <t>エ</t>
    </rPh>
    <rPh sb="17" eb="18">
      <t>モノ</t>
    </rPh>
    <rPh sb="19" eb="21">
      <t>ゲンソク</t>
    </rPh>
    <phoneticPr fontId="1"/>
  </si>
  <si>
    <t xml:space="preserve"> となります。</t>
    <phoneticPr fontId="1"/>
  </si>
  <si>
    <t xml:space="preserve">  Ａ　①　の　支　払　賃　金　計</t>
    <rPh sb="8" eb="9">
      <t>シ</t>
    </rPh>
    <rPh sb="10" eb="11">
      <t>バライ</t>
    </rPh>
    <rPh sb="12" eb="13">
      <t>チン</t>
    </rPh>
    <rPh sb="14" eb="15">
      <t>キン</t>
    </rPh>
    <rPh sb="16" eb="17">
      <t>ケイ</t>
    </rPh>
    <phoneticPr fontId="1"/>
  </si>
  <si>
    <t>※</t>
    <phoneticPr fontId="1"/>
  </si>
  <si>
    <t>　・役職手当、管理職手当</t>
    <rPh sb="2" eb="4">
      <t>ヤクショク</t>
    </rPh>
    <rPh sb="4" eb="6">
      <t>テアテ</t>
    </rPh>
    <rPh sb="7" eb="9">
      <t>カンリ</t>
    </rPh>
    <rPh sb="9" eb="10">
      <t>ショク</t>
    </rPh>
    <rPh sb="10" eb="12">
      <t>テアテ</t>
    </rPh>
    <phoneticPr fontId="1"/>
  </si>
  <si>
    <t>　 て「労働者」として取扱います。</t>
    <rPh sb="4" eb="7">
      <t>ロウドウシャ</t>
    </rPh>
    <rPh sb="11" eb="13">
      <t>トリアツカ</t>
    </rPh>
    <phoneticPr fontId="1"/>
  </si>
  <si>
    <t>　 ただし、監査役は除きます。</t>
    <rPh sb="6" eb="9">
      <t>カンサヤク</t>
    </rPh>
    <rPh sb="10" eb="11">
      <t>ノゾ</t>
    </rPh>
    <phoneticPr fontId="1"/>
  </si>
  <si>
    <t>②労災保険・</t>
    <rPh sb="1" eb="3">
      <t>ロウサイ</t>
    </rPh>
    <rPh sb="3" eb="5">
      <t>ホケン</t>
    </rPh>
    <phoneticPr fontId="1"/>
  </si>
  <si>
    <t>　・通勤手当（非課税部分を含む）、定期券・回数券等</t>
    <rPh sb="2" eb="4">
      <t>ツウキン</t>
    </rPh>
    <rPh sb="4" eb="6">
      <t>テアテ</t>
    </rPh>
    <rPh sb="7" eb="10">
      <t>ヒカゼイ</t>
    </rPh>
    <rPh sb="10" eb="12">
      <t>ブブン</t>
    </rPh>
    <rPh sb="13" eb="14">
      <t>フク</t>
    </rPh>
    <rPh sb="17" eb="20">
      <t>テイキケン</t>
    </rPh>
    <rPh sb="21" eb="24">
      <t>カイスウケン</t>
    </rPh>
    <rPh sb="24" eb="25">
      <t>トウ</t>
    </rPh>
    <phoneticPr fontId="1"/>
  </si>
  <si>
    <t xml:space="preserve"> ⓑ　取締役会規則その他の内部規定によって業務</t>
    <rPh sb="3" eb="7">
      <t>トリシマリヤクカイ</t>
    </rPh>
    <rPh sb="7" eb="9">
      <t>キソク</t>
    </rPh>
    <rPh sb="11" eb="12">
      <t>タ</t>
    </rPh>
    <rPh sb="13" eb="15">
      <t>ナイブ</t>
    </rPh>
    <rPh sb="15" eb="17">
      <t>キテイ</t>
    </rPh>
    <rPh sb="21" eb="23">
      <t>ギョウム</t>
    </rPh>
    <phoneticPr fontId="1"/>
  </si>
  <si>
    <t>雇用保険加入</t>
    <rPh sb="0" eb="2">
      <t>コヨウ</t>
    </rPh>
    <rPh sb="2" eb="4">
      <t>ホケン</t>
    </rPh>
    <rPh sb="4" eb="6">
      <t>カニュウ</t>
    </rPh>
    <phoneticPr fontId="1"/>
  </si>
  <si>
    <t>　・皆勤手当、精勤手当、奨励手当</t>
    <rPh sb="2" eb="4">
      <t>カイキン</t>
    </rPh>
    <rPh sb="4" eb="6">
      <t>テアテ</t>
    </rPh>
    <rPh sb="7" eb="9">
      <t>セイキン</t>
    </rPh>
    <rPh sb="9" eb="11">
      <t>テアテ</t>
    </rPh>
    <rPh sb="12" eb="14">
      <t>ショウレイ</t>
    </rPh>
    <rPh sb="14" eb="16">
      <t>テアテ</t>
    </rPh>
    <phoneticPr fontId="1"/>
  </si>
  <si>
    <t xml:space="preserve"> （注）労働者的性格の判断</t>
    <rPh sb="2" eb="3">
      <t>チュウ</t>
    </rPh>
    <rPh sb="4" eb="7">
      <t>ロウドウシャ</t>
    </rPh>
    <rPh sb="7" eb="8">
      <t>テキ</t>
    </rPh>
    <rPh sb="8" eb="10">
      <t>セイカク</t>
    </rPh>
    <rPh sb="11" eb="13">
      <t>ハンダン</t>
    </rPh>
    <phoneticPr fontId="1"/>
  </si>
  <si>
    <t xml:space="preserve">  Ｂ　②　の　支　払　賃　金　計</t>
    <rPh sb="8" eb="9">
      <t>シ</t>
    </rPh>
    <rPh sb="10" eb="11">
      <t>バライ</t>
    </rPh>
    <rPh sb="12" eb="13">
      <t>チン</t>
    </rPh>
    <rPh sb="14" eb="15">
      <t>キン</t>
    </rPh>
    <rPh sb="16" eb="17">
      <t>ケイ</t>
    </rPh>
    <phoneticPr fontId="1"/>
  </si>
  <si>
    <t>　・危険手当、特殊作業手当、有害作業手当</t>
    <rPh sb="2" eb="4">
      <t>キケン</t>
    </rPh>
    <rPh sb="4" eb="6">
      <t>テアテ</t>
    </rPh>
    <rPh sb="7" eb="9">
      <t>トクシュ</t>
    </rPh>
    <rPh sb="9" eb="11">
      <t>サギョウ</t>
    </rPh>
    <rPh sb="11" eb="13">
      <t>テアテ</t>
    </rPh>
    <rPh sb="14" eb="16">
      <t>ユウガイ</t>
    </rPh>
    <rPh sb="16" eb="18">
      <t>サギョウ</t>
    </rPh>
    <rPh sb="18" eb="20">
      <t>テアテ</t>
    </rPh>
    <phoneticPr fontId="1"/>
  </si>
  <si>
    <t>　 して取扱いません。</t>
    <rPh sb="4" eb="6">
      <t>トリアツカ</t>
    </rPh>
    <phoneticPr fontId="1"/>
  </si>
  <si>
    <t xml:space="preserve"> 　(1)　計算上、その者に賃金が支払われ、その</t>
    <rPh sb="6" eb="9">
      <t>ケイサンジョウ</t>
    </rPh>
    <rPh sb="12" eb="13">
      <t>モノ</t>
    </rPh>
    <rPh sb="14" eb="16">
      <t>チンギン</t>
    </rPh>
    <rPh sb="17" eb="19">
      <t>シハラ</t>
    </rPh>
    <phoneticPr fontId="1"/>
  </si>
  <si>
    <t>③労災保険・</t>
    <rPh sb="1" eb="3">
      <t>ロウサイ</t>
    </rPh>
    <rPh sb="3" eb="5">
      <t>ホケン</t>
    </rPh>
    <phoneticPr fontId="1"/>
  </si>
  <si>
    <t>　・賞与（ボーナス）、期末手当</t>
    <rPh sb="2" eb="4">
      <t>ショウヨ</t>
    </rPh>
    <rPh sb="11" eb="13">
      <t>キマツ</t>
    </rPh>
    <rPh sb="13" eb="15">
      <t>テアテ</t>
    </rPh>
    <phoneticPr fontId="1"/>
  </si>
  <si>
    <t xml:space="preserve"> ⓒ　監査役は法令上使用人を兼ねることを得ない</t>
    <rPh sb="3" eb="6">
      <t>カンサヤク</t>
    </rPh>
    <rPh sb="7" eb="10">
      <t>ホウレイジョウ</t>
    </rPh>
    <rPh sb="10" eb="12">
      <t>シヨウ</t>
    </rPh>
    <rPh sb="12" eb="13">
      <t>ニン</t>
    </rPh>
    <rPh sb="14" eb="15">
      <t>カ</t>
    </rPh>
    <rPh sb="20" eb="21">
      <t>エ</t>
    </rPh>
    <phoneticPr fontId="1"/>
  </si>
  <si>
    <t>　 　 額が役員報酬より多額であること。</t>
    <rPh sb="4" eb="5">
      <t>ガク</t>
    </rPh>
    <rPh sb="6" eb="8">
      <t>ヤクイン</t>
    </rPh>
    <rPh sb="8" eb="10">
      <t>ホウシュウ</t>
    </rPh>
    <rPh sb="12" eb="14">
      <t>タガク</t>
    </rPh>
    <phoneticPr fontId="1"/>
  </si>
  <si>
    <t>　雇用保険と</t>
    <rPh sb="1" eb="3">
      <t>コヨウ</t>
    </rPh>
    <rPh sb="3" eb="5">
      <t>ホケン</t>
    </rPh>
    <phoneticPr fontId="1"/>
  </si>
  <si>
    <t>　・住宅手当</t>
    <rPh sb="2" eb="4">
      <t>ジュウタク</t>
    </rPh>
    <rPh sb="4" eb="6">
      <t>テアテ</t>
    </rPh>
    <phoneticPr fontId="1"/>
  </si>
  <si>
    <t>　 とされていますが、事実上一般の労働者と同様</t>
    <rPh sb="11" eb="14">
      <t>ジジツジョウ</t>
    </rPh>
    <rPh sb="14" eb="16">
      <t>イッパン</t>
    </rPh>
    <rPh sb="17" eb="20">
      <t>ロウドウシャ</t>
    </rPh>
    <rPh sb="21" eb="23">
      <t>ドウヨウ</t>
    </rPh>
    <phoneticPr fontId="1"/>
  </si>
  <si>
    <t xml:space="preserve"> 　(2)  就業規則等が一般の労働者と同様に適用</t>
    <rPh sb="7" eb="9">
      <t>シュウギョウ</t>
    </rPh>
    <rPh sb="9" eb="11">
      <t>キソク</t>
    </rPh>
    <rPh sb="11" eb="12">
      <t>トウ</t>
    </rPh>
    <rPh sb="13" eb="15">
      <t>イッパン</t>
    </rPh>
    <rPh sb="16" eb="19">
      <t>ロウドウシャ</t>
    </rPh>
    <rPh sb="20" eb="22">
      <t>ドウヨウ</t>
    </rPh>
    <rPh sb="23" eb="25">
      <t>テキヨウ</t>
    </rPh>
    <phoneticPr fontId="1"/>
  </si>
  <si>
    <t>　も加入の者</t>
    <rPh sb="2" eb="4">
      <t>カニュウ</t>
    </rPh>
    <rPh sb="5" eb="6">
      <t>モノ</t>
    </rPh>
    <phoneticPr fontId="1"/>
  </si>
  <si>
    <t>　・私傷病手当（労働協約、就業規則で定めのある場合）</t>
    <rPh sb="2" eb="4">
      <t>シショウ</t>
    </rPh>
    <rPh sb="4" eb="5">
      <t>ビョウ</t>
    </rPh>
    <rPh sb="5" eb="7">
      <t>テアテ</t>
    </rPh>
    <rPh sb="8" eb="10">
      <t>ロウドウ</t>
    </rPh>
    <rPh sb="10" eb="12">
      <t>キョウヤク</t>
    </rPh>
    <rPh sb="13" eb="15">
      <t>シュウギョウ</t>
    </rPh>
    <rPh sb="15" eb="17">
      <t>キソク</t>
    </rPh>
    <rPh sb="18" eb="19">
      <t>サダ</t>
    </rPh>
    <rPh sb="23" eb="25">
      <t>バアイ</t>
    </rPh>
    <phoneticPr fontId="1"/>
  </si>
  <si>
    <t>　　  され、代表取締役の指揮監督を受け、労働</t>
    <rPh sb="7" eb="9">
      <t>ダイヒョウ</t>
    </rPh>
    <rPh sb="9" eb="12">
      <t>トリシマリヤク</t>
    </rPh>
    <rPh sb="13" eb="15">
      <t>シキ</t>
    </rPh>
    <rPh sb="15" eb="17">
      <t>カントク</t>
    </rPh>
    <rPh sb="18" eb="19">
      <t>ウ</t>
    </rPh>
    <rPh sb="21" eb="23">
      <t>ロウドウ</t>
    </rPh>
    <phoneticPr fontId="1"/>
  </si>
  <si>
    <t>　・休業手当（労働基準法第２６条の規定によるもの））</t>
    <rPh sb="2" eb="4">
      <t>キュウギョウ</t>
    </rPh>
    <rPh sb="4" eb="6">
      <t>テアテ</t>
    </rPh>
    <rPh sb="7" eb="9">
      <t>ロウドウ</t>
    </rPh>
    <rPh sb="9" eb="11">
      <t>キジュン</t>
    </rPh>
    <rPh sb="11" eb="12">
      <t>ホウ</t>
    </rPh>
    <rPh sb="12" eb="13">
      <t>ダイ</t>
    </rPh>
    <rPh sb="15" eb="16">
      <t>ジョウ</t>
    </rPh>
    <rPh sb="17" eb="19">
      <t>キテイ</t>
    </rPh>
    <phoneticPr fontId="1"/>
  </si>
  <si>
    <t>　 「労働者」として取扱います。</t>
    <rPh sb="3" eb="6">
      <t>ロウドウシャ</t>
    </rPh>
    <rPh sb="10" eb="12">
      <t>トリアツカ</t>
    </rPh>
    <phoneticPr fontId="1"/>
  </si>
  <si>
    <t>　　  に従事していること。</t>
    <rPh sb="5" eb="7">
      <t>ジュウジ</t>
    </rPh>
    <phoneticPr fontId="1"/>
  </si>
  <si>
    <t>　・技能手当、別居手当、教育手当、物価手当</t>
    <rPh sb="2" eb="4">
      <t>ギノウ</t>
    </rPh>
    <rPh sb="4" eb="6">
      <t>テアテ</t>
    </rPh>
    <rPh sb="7" eb="9">
      <t>ベッキョ</t>
    </rPh>
    <rPh sb="9" eb="11">
      <t>テアテ</t>
    </rPh>
    <rPh sb="12" eb="14">
      <t>キョウイク</t>
    </rPh>
    <rPh sb="14" eb="16">
      <t>テアテ</t>
    </rPh>
    <rPh sb="17" eb="19">
      <t>ブッカ</t>
    </rPh>
    <rPh sb="19" eb="21">
      <t>テアテ</t>
    </rPh>
    <phoneticPr fontId="1"/>
  </si>
  <si>
    <t>　・寒冷地手当、地域手当</t>
    <rPh sb="2" eb="5">
      <t>カンレイチ</t>
    </rPh>
    <rPh sb="5" eb="7">
      <t>テアテ</t>
    </rPh>
    <rPh sb="8" eb="10">
      <t>チイキ</t>
    </rPh>
    <rPh sb="10" eb="12">
      <t>テアテ</t>
    </rPh>
    <phoneticPr fontId="1"/>
  </si>
  <si>
    <t>　 同居の親族は原則として「労働者」に該当しま</t>
    <rPh sb="2" eb="4">
      <t>ドウキョ</t>
    </rPh>
    <rPh sb="5" eb="7">
      <t>シンゾク</t>
    </rPh>
    <rPh sb="8" eb="10">
      <t>ゲンソク</t>
    </rPh>
    <rPh sb="14" eb="17">
      <t>ロウドウシャ</t>
    </rPh>
    <rPh sb="19" eb="21">
      <t>ガイトウ</t>
    </rPh>
    <phoneticPr fontId="1"/>
  </si>
  <si>
    <t>　 個人事業の事業主と同居している親族は、原則</t>
    <rPh sb="2" eb="4">
      <t>コジン</t>
    </rPh>
    <rPh sb="4" eb="6">
      <t>ジギョウ</t>
    </rPh>
    <rPh sb="7" eb="10">
      <t>ジギョウヌシ</t>
    </rPh>
    <rPh sb="11" eb="13">
      <t>ドウキョ</t>
    </rPh>
    <rPh sb="17" eb="19">
      <t>シンゾク</t>
    </rPh>
    <rPh sb="21" eb="23">
      <t>ゲンソク</t>
    </rPh>
    <phoneticPr fontId="1"/>
  </si>
  <si>
    <t>　・事業主が負担する社会保険料等の労働者負担分</t>
    <rPh sb="2" eb="5">
      <t>ジギョウヌシ</t>
    </rPh>
    <rPh sb="6" eb="8">
      <t>フタン</t>
    </rPh>
    <rPh sb="10" eb="12">
      <t>シャカイ</t>
    </rPh>
    <rPh sb="12" eb="15">
      <t>ホケンリョウ</t>
    </rPh>
    <rPh sb="15" eb="16">
      <t>トウ</t>
    </rPh>
    <rPh sb="17" eb="20">
      <t>ロウドウシャ</t>
    </rPh>
    <rPh sb="20" eb="23">
      <t>フタンブン</t>
    </rPh>
    <phoneticPr fontId="1"/>
  </si>
  <si>
    <t xml:space="preserve"> せんが、常時同居の親族以外の労働者を使用する</t>
    <rPh sb="5" eb="7">
      <t>ジョウジ</t>
    </rPh>
    <rPh sb="7" eb="9">
      <t>ドウキョ</t>
    </rPh>
    <rPh sb="10" eb="12">
      <t>シンゾク</t>
    </rPh>
    <rPh sb="12" eb="14">
      <t>イガイ</t>
    </rPh>
    <rPh sb="15" eb="18">
      <t>ロウドウシャ</t>
    </rPh>
    <rPh sb="19" eb="21">
      <t>シヨウ</t>
    </rPh>
    <phoneticPr fontId="1"/>
  </si>
  <si>
    <t xml:space="preserve"> として被保険者としません。</t>
    <rPh sb="4" eb="8">
      <t>ヒホケンシャ</t>
    </rPh>
    <phoneticPr fontId="1"/>
  </si>
  <si>
    <t>同居の親族</t>
    <rPh sb="0" eb="2">
      <t>ドウキョ</t>
    </rPh>
    <rPh sb="3" eb="5">
      <t>シンゾク</t>
    </rPh>
    <phoneticPr fontId="1"/>
  </si>
  <si>
    <t xml:space="preserve"> かつ次の条件を満たす者は「労働者」として取扱</t>
    <rPh sb="3" eb="4">
      <t>ツギ</t>
    </rPh>
    <rPh sb="5" eb="7">
      <t>ジョウケン</t>
    </rPh>
    <rPh sb="8" eb="9">
      <t>ミ</t>
    </rPh>
    <rPh sb="11" eb="12">
      <t>モノ</t>
    </rPh>
    <rPh sb="14" eb="17">
      <t>ロウドウシャ</t>
    </rPh>
    <rPh sb="21" eb="23">
      <t>トリアツカ</t>
    </rPh>
    <phoneticPr fontId="1"/>
  </si>
  <si>
    <t>　 法人の代表者と同居している親族については、</t>
    <rPh sb="2" eb="4">
      <t>ホウジン</t>
    </rPh>
    <rPh sb="5" eb="8">
      <t>ダイヒョウシャ</t>
    </rPh>
    <rPh sb="9" eb="11">
      <t>ドウキョ</t>
    </rPh>
    <rPh sb="15" eb="17">
      <t>シンゾク</t>
    </rPh>
    <phoneticPr fontId="1"/>
  </si>
  <si>
    <t>賃金に算入されないもの</t>
    <rPh sb="0" eb="2">
      <t>チンギン</t>
    </rPh>
    <rPh sb="3" eb="5">
      <t>サンニュウ</t>
    </rPh>
    <phoneticPr fontId="1"/>
  </si>
  <si>
    <t xml:space="preserve"> います。</t>
    <phoneticPr fontId="1"/>
  </si>
  <si>
    <t xml:space="preserve"> 通常の被保険者の判断と異なるものではありませ</t>
    <rPh sb="1" eb="2">
      <t>ツウ</t>
    </rPh>
    <rPh sb="2" eb="3">
      <t>ジョウ</t>
    </rPh>
    <rPh sb="4" eb="8">
      <t>ヒホケンシャ</t>
    </rPh>
    <rPh sb="9" eb="11">
      <t>ハンダン</t>
    </rPh>
    <rPh sb="12" eb="13">
      <t>コト</t>
    </rPh>
    <phoneticPr fontId="1"/>
  </si>
  <si>
    <t>　Ｃ　③　の　支　払　賃　金　計</t>
    <rPh sb="7" eb="8">
      <t>シ</t>
    </rPh>
    <rPh sb="9" eb="10">
      <t>バライ</t>
    </rPh>
    <rPh sb="11" eb="12">
      <t>チン</t>
    </rPh>
    <rPh sb="13" eb="14">
      <t>キン</t>
    </rPh>
    <rPh sb="15" eb="16">
      <t>ケイ</t>
    </rPh>
    <phoneticPr fontId="1"/>
  </si>
  <si>
    <t>※</t>
    <phoneticPr fontId="1"/>
  </si>
  <si>
    <t>　・出張旅費</t>
    <rPh sb="2" eb="4">
      <t>シュッチョウ</t>
    </rPh>
    <rPh sb="4" eb="6">
      <t>リョヒ</t>
    </rPh>
    <phoneticPr fontId="1"/>
  </si>
  <si>
    <t xml:space="preserve"> ⓐ　業務を行うにつき、事業主の指揮命令に従っ</t>
    <rPh sb="3" eb="5">
      <t>ギョウム</t>
    </rPh>
    <rPh sb="6" eb="7">
      <t>オコナ</t>
    </rPh>
    <rPh sb="12" eb="15">
      <t>ジギョウヌシ</t>
    </rPh>
    <rPh sb="16" eb="18">
      <t>シキ</t>
    </rPh>
    <rPh sb="18" eb="20">
      <t>メイレイ</t>
    </rPh>
    <rPh sb="21" eb="22">
      <t>シタガ</t>
    </rPh>
    <phoneticPr fontId="1"/>
  </si>
  <si>
    <t xml:space="preserve"> んが形式的には法人であっても、実質的には代表</t>
    <rPh sb="3" eb="5">
      <t>ケイシキ</t>
    </rPh>
    <rPh sb="5" eb="6">
      <t>テキ</t>
    </rPh>
    <rPh sb="8" eb="10">
      <t>ホウジン</t>
    </rPh>
    <rPh sb="16" eb="19">
      <t>ジッシツテキ</t>
    </rPh>
    <rPh sb="21" eb="23">
      <t>ダイヒョウ</t>
    </rPh>
    <phoneticPr fontId="1"/>
  </si>
  <si>
    <t>　Ｄ 雇用保険合計</t>
    <rPh sb="3" eb="5">
      <t>コヨウ</t>
    </rPh>
    <rPh sb="5" eb="7">
      <t>ホケン</t>
    </rPh>
    <rPh sb="7" eb="9">
      <t>ゴウケイ</t>
    </rPh>
    <phoneticPr fontId="1"/>
  </si>
  <si>
    <t>支 払 賃 金 計</t>
    <rPh sb="0" eb="1">
      <t>シ</t>
    </rPh>
    <rPh sb="2" eb="3">
      <t>バライ</t>
    </rPh>
    <rPh sb="4" eb="5">
      <t>チン</t>
    </rPh>
    <rPh sb="6" eb="7">
      <t>キン</t>
    </rPh>
    <rPh sb="8" eb="9">
      <t>ケイ</t>
    </rPh>
    <phoneticPr fontId="1"/>
  </si>
  <si>
    <t>※</t>
    <phoneticPr fontId="1"/>
  </si>
  <si>
    <t>　・退職金</t>
    <rPh sb="2" eb="5">
      <t>タイショクキン</t>
    </rPh>
    <phoneticPr fontId="1"/>
  </si>
  <si>
    <t>　 ていることが明確であること。</t>
    <rPh sb="8" eb="10">
      <t>メイカク</t>
    </rPh>
    <phoneticPr fontId="1"/>
  </si>
  <si>
    <t xml:space="preserve"> 者の個人事業と同様の場合もあり、事業主と利益</t>
    <rPh sb="1" eb="2">
      <t>シャ</t>
    </rPh>
    <rPh sb="3" eb="5">
      <t>コジン</t>
    </rPh>
    <rPh sb="5" eb="7">
      <t>ジギョウ</t>
    </rPh>
    <rPh sb="8" eb="10">
      <t>ドウヨウ</t>
    </rPh>
    <rPh sb="11" eb="13">
      <t>バアイ</t>
    </rPh>
    <rPh sb="17" eb="20">
      <t>ジギョウヌシ</t>
    </rPh>
    <rPh sb="21" eb="23">
      <t>リエキ</t>
    </rPh>
    <phoneticPr fontId="1"/>
  </si>
  <si>
    <t>（Ｂ＋Ｃ）</t>
    <phoneticPr fontId="1"/>
  </si>
  <si>
    <t>人     員     計</t>
    <rPh sb="0" eb="1">
      <t>ヒト</t>
    </rPh>
    <rPh sb="6" eb="7">
      <t>イン</t>
    </rPh>
    <rPh sb="12" eb="13">
      <t>ケイ</t>
    </rPh>
    <phoneticPr fontId="1"/>
  </si>
  <si>
    <t>　・年功慰労金</t>
    <rPh sb="2" eb="4">
      <t>ネンコウ</t>
    </rPh>
    <rPh sb="4" eb="7">
      <t>イロウキン</t>
    </rPh>
    <phoneticPr fontId="1"/>
  </si>
  <si>
    <t xml:space="preserve"> ⓑ　就労の実態や賃金その他の労働条件が該当事</t>
    <rPh sb="3" eb="5">
      <t>シュウロウ</t>
    </rPh>
    <rPh sb="6" eb="8">
      <t>ジッタイ</t>
    </rPh>
    <rPh sb="9" eb="11">
      <t>チンギン</t>
    </rPh>
    <rPh sb="13" eb="14">
      <t>タ</t>
    </rPh>
    <rPh sb="15" eb="17">
      <t>ロウドウ</t>
    </rPh>
    <rPh sb="17" eb="19">
      <t>ジョウケン</t>
    </rPh>
    <rPh sb="20" eb="22">
      <t>ガイトウ</t>
    </rPh>
    <rPh sb="22" eb="23">
      <t>コト</t>
    </rPh>
    <phoneticPr fontId="1"/>
  </si>
  <si>
    <t xml:space="preserve"> を一つにしていると思われるので原則として被保</t>
    <rPh sb="2" eb="3">
      <t>ヒト</t>
    </rPh>
    <rPh sb="10" eb="11">
      <t>オモ</t>
    </rPh>
    <rPh sb="16" eb="18">
      <t>ゲンソク</t>
    </rPh>
    <rPh sb="21" eb="22">
      <t>ヒ</t>
    </rPh>
    <rPh sb="22" eb="23">
      <t>ホ</t>
    </rPh>
    <phoneticPr fontId="1"/>
  </si>
  <si>
    <t>Ｅ  うち６４</t>
    <phoneticPr fontId="1"/>
  </si>
  <si>
    <t>　・結婚祝金、災害見舞金、死亡弔慰金</t>
    <rPh sb="2" eb="4">
      <t>ケッコン</t>
    </rPh>
    <rPh sb="4" eb="5">
      <t>イワイ</t>
    </rPh>
    <rPh sb="5" eb="6">
      <t>キン</t>
    </rPh>
    <rPh sb="7" eb="9">
      <t>サイガイ</t>
    </rPh>
    <rPh sb="9" eb="11">
      <t>ミマイ</t>
    </rPh>
    <rPh sb="11" eb="12">
      <t>キン</t>
    </rPh>
    <rPh sb="13" eb="15">
      <t>シボウ</t>
    </rPh>
    <rPh sb="15" eb="18">
      <t>チョウイキン</t>
    </rPh>
    <phoneticPr fontId="1"/>
  </si>
  <si>
    <t>　 業場における他の労働者と同様になされている</t>
    <rPh sb="2" eb="3">
      <t>ギョウ</t>
    </rPh>
    <rPh sb="3" eb="4">
      <t>バ</t>
    </rPh>
    <rPh sb="8" eb="9">
      <t>タ</t>
    </rPh>
    <rPh sb="10" eb="13">
      <t>ロウドウシャ</t>
    </rPh>
    <rPh sb="14" eb="16">
      <t>ドウヨウ</t>
    </rPh>
    <phoneticPr fontId="1"/>
  </si>
  <si>
    <t xml:space="preserve"> 険者としません。</t>
    <rPh sb="1" eb="2">
      <t>ケン</t>
    </rPh>
    <rPh sb="2" eb="3">
      <t>シャ</t>
    </rPh>
    <phoneticPr fontId="1"/>
  </si>
  <si>
    <t>　　歳以上</t>
    <rPh sb="2" eb="3">
      <t>サイ</t>
    </rPh>
    <rPh sb="3" eb="5">
      <t>イジョウ</t>
    </rPh>
    <phoneticPr fontId="1"/>
  </si>
  <si>
    <t>※</t>
    <phoneticPr fontId="1"/>
  </si>
  <si>
    <t>　・法定額を上回って支給される休業補償費</t>
    <rPh sb="2" eb="3">
      <t>ホウ</t>
    </rPh>
    <rPh sb="3" eb="5">
      <t>テイガク</t>
    </rPh>
    <rPh sb="6" eb="7">
      <t>ウエ</t>
    </rPh>
    <rPh sb="7" eb="8">
      <t>マワ</t>
    </rPh>
    <rPh sb="10" eb="12">
      <t>シキュウ</t>
    </rPh>
    <rPh sb="15" eb="17">
      <t>キュウギョウ</t>
    </rPh>
    <rPh sb="17" eb="19">
      <t>ホショウ</t>
    </rPh>
    <rPh sb="19" eb="20">
      <t>ヒ</t>
    </rPh>
    <phoneticPr fontId="1"/>
  </si>
  <si>
    <t>　 こと。</t>
    <phoneticPr fontId="1"/>
  </si>
  <si>
    <t>④労災保険</t>
    <rPh sb="1" eb="3">
      <t>ロウサイ</t>
    </rPh>
    <rPh sb="3" eb="5">
      <t>ホケン</t>
    </rPh>
    <phoneticPr fontId="1"/>
  </si>
  <si>
    <t>　・解雇予告手当</t>
    <rPh sb="2" eb="4">
      <t>カイコ</t>
    </rPh>
    <rPh sb="4" eb="6">
      <t>ヨコク</t>
    </rPh>
    <rPh sb="6" eb="8">
      <t>テアテ</t>
    </rPh>
    <phoneticPr fontId="1"/>
  </si>
  <si>
    <t>　 すべて「労働者」として対象になります。</t>
    <rPh sb="6" eb="9">
      <t>ロウドウシャ</t>
    </rPh>
    <rPh sb="13" eb="15">
      <t>タイショウ</t>
    </rPh>
    <phoneticPr fontId="1"/>
  </si>
  <si>
    <t>　 次のいずれにも該当する者は被保険者となりま</t>
    <rPh sb="2" eb="3">
      <t>ツギ</t>
    </rPh>
    <rPh sb="9" eb="11">
      <t>ガイトウ</t>
    </rPh>
    <rPh sb="13" eb="14">
      <t>モノ</t>
    </rPh>
    <rPh sb="15" eb="19">
      <t>ヒホケンシャ</t>
    </rPh>
    <phoneticPr fontId="1"/>
  </si>
  <si>
    <t>　 のみ加入</t>
    <rPh sb="4" eb="6">
      <t>カニュウ</t>
    </rPh>
    <phoneticPr fontId="1"/>
  </si>
  <si>
    <t>　・創立記念日等祝金</t>
    <rPh sb="2" eb="4">
      <t>ソウリツ</t>
    </rPh>
    <rPh sb="4" eb="7">
      <t>キネンビ</t>
    </rPh>
    <rPh sb="7" eb="8">
      <t>トウ</t>
    </rPh>
    <rPh sb="8" eb="9">
      <t>イワイ</t>
    </rPh>
    <rPh sb="9" eb="10">
      <t>キン</t>
    </rPh>
    <phoneticPr fontId="1"/>
  </si>
  <si>
    <t>常用・短時間労働者</t>
    <rPh sb="0" eb="2">
      <t>ジョウヨウ</t>
    </rPh>
    <rPh sb="3" eb="6">
      <t>タンジカン</t>
    </rPh>
    <rPh sb="6" eb="9">
      <t>ロウドウシャ</t>
    </rPh>
    <phoneticPr fontId="1"/>
  </si>
  <si>
    <t xml:space="preserve"> す。</t>
    <phoneticPr fontId="1"/>
  </si>
  <si>
    <t>　・私傷病見舞金</t>
    <rPh sb="2" eb="4">
      <t>シショウ</t>
    </rPh>
    <rPh sb="4" eb="5">
      <t>ビョウ</t>
    </rPh>
    <rPh sb="5" eb="7">
      <t>ミマイ</t>
    </rPh>
    <rPh sb="7" eb="8">
      <t>キン</t>
    </rPh>
    <phoneticPr fontId="1"/>
  </si>
  <si>
    <t>(1) 1週間の所定労働時間が20時間以上であること｡</t>
    <rPh sb="5" eb="7">
      <t>シュウカン</t>
    </rPh>
    <rPh sb="8" eb="10">
      <t>ショテイ</t>
    </rPh>
    <rPh sb="10" eb="12">
      <t>ロウドウ</t>
    </rPh>
    <rPh sb="12" eb="14">
      <t>ジカン</t>
    </rPh>
    <rPh sb="17" eb="19">
      <t>ジカン</t>
    </rPh>
    <rPh sb="19" eb="21">
      <t>イジョウ</t>
    </rPh>
    <phoneticPr fontId="1"/>
  </si>
  <si>
    <t xml:space="preserve"> （アルバイト等で</t>
    <rPh sb="7" eb="8">
      <t>トウ</t>
    </rPh>
    <phoneticPr fontId="1"/>
  </si>
  <si>
    <t>　・増資記念品代</t>
    <rPh sb="2" eb="4">
      <t>ゾウシ</t>
    </rPh>
    <rPh sb="4" eb="7">
      <t>キネンヒン</t>
    </rPh>
    <rPh sb="7" eb="8">
      <t>ダイ</t>
    </rPh>
    <phoneticPr fontId="1"/>
  </si>
  <si>
    <t>(2) 31日以上引き続き雇用されることが見込まれ</t>
    <rPh sb="6" eb="7">
      <t>ニチ</t>
    </rPh>
    <rPh sb="7" eb="9">
      <t>イジョウ</t>
    </rPh>
    <rPh sb="9" eb="10">
      <t>ヒ</t>
    </rPh>
    <rPh sb="11" eb="12">
      <t>ツヅ</t>
    </rPh>
    <rPh sb="13" eb="15">
      <t>コヨウ</t>
    </rPh>
    <rPh sb="21" eb="23">
      <t>ミコ</t>
    </rPh>
    <phoneticPr fontId="1"/>
  </si>
  <si>
    <t>　・制服、作業服</t>
    <rPh sb="2" eb="4">
      <t>セイフク</t>
    </rPh>
    <rPh sb="5" eb="8">
      <t>サギョウフク</t>
    </rPh>
    <phoneticPr fontId="1"/>
  </si>
  <si>
    <t xml:space="preserve">    ること｡</t>
    <phoneticPr fontId="1"/>
  </si>
  <si>
    <t>　・会社が全額負担する生命保険の掛け金</t>
    <rPh sb="2" eb="4">
      <t>カイシャ</t>
    </rPh>
    <rPh sb="5" eb="7">
      <t>ゼンガク</t>
    </rPh>
    <rPh sb="7" eb="9">
      <t>フタン</t>
    </rPh>
    <rPh sb="11" eb="13">
      <t>セイメイ</t>
    </rPh>
    <rPh sb="13" eb="15">
      <t>ホケン</t>
    </rPh>
    <rPh sb="16" eb="17">
      <t>カ</t>
    </rPh>
    <rPh sb="18" eb="19">
      <t>キン</t>
    </rPh>
    <phoneticPr fontId="1"/>
  </si>
  <si>
    <t>(3) 労働時間、賃金、その他の労働条件が就業規</t>
    <rPh sb="4" eb="6">
      <t>ロウドウ</t>
    </rPh>
    <rPh sb="6" eb="8">
      <t>ジカン</t>
    </rPh>
    <rPh sb="9" eb="11">
      <t>チンギン</t>
    </rPh>
    <rPh sb="14" eb="15">
      <t>タ</t>
    </rPh>
    <rPh sb="16" eb="18">
      <t>ロウドウ</t>
    </rPh>
    <rPh sb="18" eb="20">
      <t>ジョウケン</t>
    </rPh>
    <rPh sb="21" eb="23">
      <t>シュウギョウ</t>
    </rPh>
    <rPh sb="23" eb="24">
      <t>キ</t>
    </rPh>
    <phoneticPr fontId="1"/>
  </si>
  <si>
    <t xml:space="preserve">  　（従業員を被保険者として保険会社に生命保険等厚生保険契約</t>
    <rPh sb="4" eb="7">
      <t>ジュウギョウイン</t>
    </rPh>
    <rPh sb="8" eb="12">
      <t>ヒホケンシャ</t>
    </rPh>
    <rPh sb="15" eb="17">
      <t>ホケン</t>
    </rPh>
    <rPh sb="17" eb="19">
      <t>ガイシャ</t>
    </rPh>
    <rPh sb="20" eb="22">
      <t>セイメイ</t>
    </rPh>
    <rPh sb="22" eb="24">
      <t>ホケン</t>
    </rPh>
    <rPh sb="24" eb="25">
      <t>トウ</t>
    </rPh>
    <rPh sb="25" eb="27">
      <t>コウセイ</t>
    </rPh>
    <rPh sb="27" eb="29">
      <t>ホケン</t>
    </rPh>
    <rPh sb="29" eb="31">
      <t>ケイヤク</t>
    </rPh>
    <phoneticPr fontId="1"/>
  </si>
  <si>
    <t>　　則や雇入通知書等の文書等で定められている</t>
    <rPh sb="2" eb="3">
      <t>ソク</t>
    </rPh>
    <rPh sb="4" eb="6">
      <t>ヤトイイ</t>
    </rPh>
    <rPh sb="6" eb="9">
      <t>ツウチショ</t>
    </rPh>
    <rPh sb="9" eb="10">
      <t>トウ</t>
    </rPh>
    <rPh sb="11" eb="13">
      <t>ブンショ</t>
    </rPh>
    <rPh sb="13" eb="14">
      <t>トウ</t>
    </rPh>
    <rPh sb="15" eb="16">
      <t>サダ</t>
    </rPh>
    <phoneticPr fontId="1"/>
  </si>
  <si>
    <t>　    をし、事業主が保険料を全額負担するもの）</t>
    <rPh sb="8" eb="11">
      <t>ジギョウヌシ</t>
    </rPh>
    <rPh sb="12" eb="15">
      <t>ホケンリョウ</t>
    </rPh>
    <rPh sb="16" eb="18">
      <t>ゼンガク</t>
    </rPh>
    <rPh sb="18" eb="20">
      <t>フタン</t>
    </rPh>
    <phoneticPr fontId="1"/>
  </si>
  <si>
    <t xml:space="preserve">    こと｡</t>
    <phoneticPr fontId="1"/>
  </si>
  <si>
    <t>　Ｆ　④　の　支　払　賃　金　計</t>
    <rPh sb="7" eb="8">
      <t>シ</t>
    </rPh>
    <rPh sb="9" eb="10">
      <t>バライ</t>
    </rPh>
    <rPh sb="11" eb="12">
      <t>チン</t>
    </rPh>
    <rPh sb="13" eb="14">
      <t>キン</t>
    </rPh>
    <rPh sb="15" eb="16">
      <t>ケイ</t>
    </rPh>
    <phoneticPr fontId="1"/>
  </si>
  <si>
    <t>※</t>
    <phoneticPr fontId="1"/>
  </si>
  <si>
    <t>　・財形貯蓄のため事業主が負担する奨励金等</t>
    <rPh sb="2" eb="4">
      <t>ザイケイ</t>
    </rPh>
    <rPh sb="4" eb="6">
      <t>チョチク</t>
    </rPh>
    <rPh sb="9" eb="12">
      <t>ジギョウヌシ</t>
    </rPh>
    <rPh sb="13" eb="15">
      <t>フタン</t>
    </rPh>
    <rPh sb="17" eb="20">
      <t>ショウレイキン</t>
    </rPh>
    <rPh sb="20" eb="21">
      <t>トウ</t>
    </rPh>
    <phoneticPr fontId="1"/>
  </si>
  <si>
    <t>高年齢労働者</t>
    <rPh sb="0" eb="1">
      <t>コウ</t>
    </rPh>
    <rPh sb="1" eb="3">
      <t>ネンレイ</t>
    </rPh>
    <rPh sb="3" eb="6">
      <t>ロウドウシャ</t>
    </rPh>
    <phoneticPr fontId="1"/>
  </si>
  <si>
    <t xml:space="preserve">  ４月１日現在に満６４歳以上になっている被保</t>
    <rPh sb="3" eb="4">
      <t>ガツ</t>
    </rPh>
    <rPh sb="5" eb="6">
      <t>ニチ</t>
    </rPh>
    <rPh sb="6" eb="8">
      <t>ゲンザイ</t>
    </rPh>
    <rPh sb="9" eb="10">
      <t>マン</t>
    </rPh>
    <rPh sb="12" eb="13">
      <t>サイ</t>
    </rPh>
    <rPh sb="13" eb="15">
      <t>イジョウ</t>
    </rPh>
    <rPh sb="21" eb="22">
      <t>ヒ</t>
    </rPh>
    <rPh sb="22" eb="23">
      <t>ホ</t>
    </rPh>
    <phoneticPr fontId="1"/>
  </si>
  <si>
    <t>総合計（労災保険）</t>
    <rPh sb="0" eb="1">
      <t>ソウ</t>
    </rPh>
    <rPh sb="1" eb="3">
      <t>ゴウケイ</t>
    </rPh>
    <rPh sb="4" eb="6">
      <t>ロウサイ</t>
    </rPh>
    <rPh sb="6" eb="8">
      <t>ホケン</t>
    </rPh>
    <phoneticPr fontId="1"/>
  </si>
  <si>
    <t>　  （労働者が行う財産形成貯蓄を奨励援助するため、事業主が労</t>
    <rPh sb="4" eb="7">
      <t>ロウドウシャ</t>
    </rPh>
    <rPh sb="8" eb="9">
      <t>オコナ</t>
    </rPh>
    <rPh sb="10" eb="12">
      <t>ザイサン</t>
    </rPh>
    <rPh sb="12" eb="14">
      <t>ケイセイ</t>
    </rPh>
    <rPh sb="14" eb="16">
      <t>チョチク</t>
    </rPh>
    <rPh sb="17" eb="19">
      <t>ショウレイ</t>
    </rPh>
    <rPh sb="19" eb="21">
      <t>エンジョ</t>
    </rPh>
    <rPh sb="26" eb="28">
      <t>ジギョウ</t>
    </rPh>
    <rPh sb="28" eb="29">
      <t>ヌシ</t>
    </rPh>
    <rPh sb="30" eb="31">
      <t>ロウ</t>
    </rPh>
    <phoneticPr fontId="1"/>
  </si>
  <si>
    <t xml:space="preserve"> 険者を③から抜き出して集計してください。</t>
    <rPh sb="1" eb="2">
      <t>ケン</t>
    </rPh>
    <rPh sb="2" eb="3">
      <t>シャ</t>
    </rPh>
    <rPh sb="7" eb="8">
      <t>ヌ</t>
    </rPh>
    <rPh sb="9" eb="10">
      <t>ダ</t>
    </rPh>
    <rPh sb="12" eb="14">
      <t>シュウケイ</t>
    </rPh>
    <phoneticPr fontId="1"/>
  </si>
  <si>
    <t>（Ａ＋Ｄ＋Ｆ）</t>
    <phoneticPr fontId="1"/>
  </si>
  <si>
    <t>　　  働者に対して支払う一定の率または奨励金等）</t>
    <rPh sb="4" eb="5">
      <t>ドウ</t>
    </rPh>
    <rPh sb="5" eb="6">
      <t>シャ</t>
    </rPh>
    <rPh sb="7" eb="8">
      <t>タイ</t>
    </rPh>
    <rPh sb="10" eb="12">
      <t>シハラ</t>
    </rPh>
    <rPh sb="13" eb="15">
      <t>イッテイ</t>
    </rPh>
    <rPh sb="16" eb="17">
      <t>リツ</t>
    </rPh>
    <rPh sb="20" eb="23">
      <t>ショウレイキン</t>
    </rPh>
    <rPh sb="23" eb="24">
      <t>トウ</t>
    </rPh>
    <phoneticPr fontId="1"/>
  </si>
  <si>
    <t xml:space="preserve"> （ただし、平成３１年度までの適用となります｡)</t>
    <rPh sb="6" eb="8">
      <t>ヘイセイ</t>
    </rPh>
    <rPh sb="10" eb="12">
      <t>ネンド</t>
    </rPh>
    <rPh sb="15" eb="17">
      <t>テキヨウ</t>
    </rPh>
    <phoneticPr fontId="1"/>
  </si>
  <si>
    <t>　・住宅の貸与を受ける利益</t>
    <rPh sb="2" eb="4">
      <t>ジュウタク</t>
    </rPh>
    <rPh sb="5" eb="7">
      <t>タイヨ</t>
    </rPh>
    <rPh sb="8" eb="9">
      <t>ウ</t>
    </rPh>
    <rPh sb="11" eb="13">
      <t>リエキ</t>
    </rPh>
    <phoneticPr fontId="1"/>
  </si>
  <si>
    <t>　　（福利厚生施設と認められるもの）</t>
    <rPh sb="3" eb="5">
      <t>フクリ</t>
    </rPh>
    <rPh sb="5" eb="7">
      <t>コウセイ</t>
    </rPh>
    <rPh sb="7" eb="9">
      <t>シセツ</t>
    </rPh>
    <rPh sb="10" eb="11">
      <t>ミト</t>
    </rPh>
    <phoneticPr fontId="1"/>
  </si>
  <si>
    <t>日雇・季節労働者</t>
    <rPh sb="0" eb="2">
      <t>ヒヤトイ</t>
    </rPh>
    <rPh sb="3" eb="5">
      <t>キセツ</t>
    </rPh>
    <rPh sb="5" eb="8">
      <t>ロウドウシャ</t>
    </rPh>
    <phoneticPr fontId="1"/>
  </si>
  <si>
    <t xml:space="preserve"> (1)　日雇労働被保険者に該当する者（日雇労働</t>
    <rPh sb="5" eb="7">
      <t>ヒヤトイ</t>
    </rPh>
    <rPh sb="7" eb="9">
      <t>ロウドウ</t>
    </rPh>
    <rPh sb="9" eb="13">
      <t>ヒホケンシャ</t>
    </rPh>
    <rPh sb="14" eb="16">
      <t>ガイトウ</t>
    </rPh>
    <rPh sb="18" eb="19">
      <t>モノ</t>
    </rPh>
    <rPh sb="20" eb="22">
      <t>ヒヤトイ</t>
    </rPh>
    <rPh sb="22" eb="24">
      <t>ロウドウ</t>
    </rPh>
    <phoneticPr fontId="1"/>
  </si>
  <si>
    <r>
      <t xml:space="preserve"> ⓐ </t>
    </r>
    <r>
      <rPr>
        <u/>
        <sz val="9"/>
        <color theme="1"/>
        <rFont val="ＭＳ 明朝"/>
        <family val="1"/>
        <charset val="128"/>
      </rPr>
      <t>たとえ１日だけ雇用した者</t>
    </r>
    <r>
      <rPr>
        <sz val="9"/>
        <color theme="1"/>
        <rFont val="ＭＳ 明朝"/>
        <family val="1"/>
        <charset val="128"/>
      </rPr>
      <t>も対象となります｡</t>
    </r>
    <rPh sb="7" eb="8">
      <t>ニチ</t>
    </rPh>
    <rPh sb="10" eb="12">
      <t>コヨウ</t>
    </rPh>
    <rPh sb="14" eb="15">
      <t>モノ</t>
    </rPh>
    <rPh sb="16" eb="18">
      <t>タイショウ</t>
    </rPh>
    <phoneticPr fontId="1"/>
  </si>
  <si>
    <t>　  被保険者手帳所持者）</t>
    <rPh sb="3" eb="4">
      <t>ヒ</t>
    </rPh>
    <rPh sb="4" eb="5">
      <t>ホ</t>
    </rPh>
    <rPh sb="5" eb="6">
      <t>ケン</t>
    </rPh>
    <rPh sb="6" eb="7">
      <t>シャ</t>
    </rPh>
    <rPh sb="7" eb="9">
      <t>テチョウ</t>
    </rPh>
    <rPh sb="9" eb="12">
      <t>ショジシャ</t>
    </rPh>
    <phoneticPr fontId="1"/>
  </si>
  <si>
    <r>
      <t xml:space="preserve"> ⓑ </t>
    </r>
    <r>
      <rPr>
        <u/>
        <sz val="9"/>
        <color theme="1"/>
        <rFont val="ＭＳ 明朝"/>
        <family val="1"/>
        <charset val="128"/>
      </rPr>
      <t>「雑給」で支払った者</t>
    </r>
    <r>
      <rPr>
        <sz val="9"/>
        <color theme="1"/>
        <rFont val="ＭＳ 明朝"/>
        <family val="1"/>
        <charset val="128"/>
      </rPr>
      <t>も対象となります。</t>
    </r>
    <rPh sb="4" eb="6">
      <t>ザッキュウ</t>
    </rPh>
    <rPh sb="8" eb="10">
      <t>シハラ</t>
    </rPh>
    <rPh sb="12" eb="13">
      <t>モノ</t>
    </rPh>
    <rPh sb="14" eb="16">
      <t>タイショウ</t>
    </rPh>
    <phoneticPr fontId="1"/>
  </si>
  <si>
    <t>　　  この場合、日雇印紙保険料と雇用保険の一</t>
    <rPh sb="6" eb="8">
      <t>バアイ</t>
    </rPh>
    <rPh sb="9" eb="11">
      <t>ヒヤトイ</t>
    </rPh>
    <rPh sb="11" eb="13">
      <t>インシ</t>
    </rPh>
    <rPh sb="13" eb="16">
      <t>ホケンリョウ</t>
    </rPh>
    <rPh sb="17" eb="19">
      <t>コヨウ</t>
    </rPh>
    <rPh sb="19" eb="21">
      <t>ホケン</t>
    </rPh>
    <rPh sb="22" eb="23">
      <t>イッ</t>
    </rPh>
    <phoneticPr fontId="1"/>
  </si>
  <si>
    <r>
      <t xml:space="preserve"> ⓒ </t>
    </r>
    <r>
      <rPr>
        <u/>
        <sz val="9"/>
        <color theme="1"/>
        <rFont val="ＭＳ 明朝"/>
        <family val="1"/>
        <charset val="128"/>
      </rPr>
      <t>出向労働者も</t>
    </r>
    <r>
      <rPr>
        <sz val="9"/>
        <color theme="1"/>
        <rFont val="ＭＳ 明朝"/>
        <family val="1"/>
        <charset val="128"/>
      </rPr>
      <t>労災保険の対象となります。</t>
    </r>
    <rPh sb="3" eb="5">
      <t>シュッコウ</t>
    </rPh>
    <rPh sb="5" eb="8">
      <t>ロウドウシャ</t>
    </rPh>
    <rPh sb="9" eb="11">
      <t>ロウサイ</t>
    </rPh>
    <rPh sb="11" eb="13">
      <t>ホケン</t>
    </rPh>
    <rPh sb="14" eb="16">
      <t>タイショウ</t>
    </rPh>
    <phoneticPr fontId="1"/>
  </si>
  <si>
    <t xml:space="preserve">    般険料をあわせて納付する必要がありますの</t>
    <rPh sb="4" eb="5">
      <t>ハン</t>
    </rPh>
    <rPh sb="5" eb="6">
      <t>ケン</t>
    </rPh>
    <rPh sb="6" eb="7">
      <t>リョウ</t>
    </rPh>
    <rPh sb="12" eb="14">
      <t>ノウフ</t>
    </rPh>
    <rPh sb="16" eb="18">
      <t>ヒツヨウ</t>
    </rPh>
    <phoneticPr fontId="1"/>
  </si>
  <si>
    <r>
      <t>　　特別加入している者の</t>
    </r>
    <r>
      <rPr>
        <u/>
        <sz val="10"/>
        <color theme="1"/>
        <rFont val="ＭＳ Ｐゴシック"/>
        <family val="3"/>
        <charset val="128"/>
        <scheme val="minor"/>
      </rPr>
      <t>氏名</t>
    </r>
    <r>
      <rPr>
        <sz val="10"/>
        <color theme="1"/>
        <rFont val="ＭＳ Ｐゴシック"/>
        <family val="2"/>
        <charset val="128"/>
        <scheme val="minor"/>
      </rPr>
      <t>と</t>
    </r>
    <r>
      <rPr>
        <u/>
        <sz val="10"/>
        <color theme="1"/>
        <rFont val="ＭＳ Ｐゴシック"/>
        <family val="3"/>
        <charset val="128"/>
        <scheme val="minor"/>
      </rPr>
      <t>給付日額</t>
    </r>
    <r>
      <rPr>
        <sz val="10"/>
        <color theme="1"/>
        <rFont val="ＭＳ Ｐゴシック"/>
        <family val="2"/>
        <charset val="128"/>
        <scheme val="minor"/>
      </rPr>
      <t>を記入してください。</t>
    </r>
    <rPh sb="2" eb="4">
      <t>トクベツ</t>
    </rPh>
    <rPh sb="4" eb="6">
      <t>カニュウ</t>
    </rPh>
    <rPh sb="10" eb="11">
      <t>モノ</t>
    </rPh>
    <rPh sb="12" eb="14">
      <t>シメイ</t>
    </rPh>
    <rPh sb="15" eb="17">
      <t>キュウフ</t>
    </rPh>
    <rPh sb="17" eb="19">
      <t>ニチガク</t>
    </rPh>
    <rPh sb="20" eb="22">
      <t>キニュウ</t>
    </rPh>
    <phoneticPr fontId="1"/>
  </si>
  <si>
    <t xml:space="preserve">    で、この内訳書に忘れずに記入してください｡</t>
    <rPh sb="8" eb="11">
      <t>ウチワケショ</t>
    </rPh>
    <rPh sb="12" eb="13">
      <t>ワス</t>
    </rPh>
    <rPh sb="16" eb="18">
      <t>キニュウ</t>
    </rPh>
    <phoneticPr fontId="1"/>
  </si>
  <si>
    <t>※　記入にあたって不明な点がある場合や用紙が不足す</t>
    <rPh sb="2" eb="4">
      <t>キニュウ</t>
    </rPh>
    <rPh sb="9" eb="11">
      <t>フメイ</t>
    </rPh>
    <rPh sb="12" eb="13">
      <t>テン</t>
    </rPh>
    <rPh sb="16" eb="18">
      <t>バアイ</t>
    </rPh>
    <rPh sb="19" eb="21">
      <t>ヨウシ</t>
    </rPh>
    <rPh sb="22" eb="24">
      <t>フソク</t>
    </rPh>
    <phoneticPr fontId="1"/>
  </si>
  <si>
    <t xml:space="preserve"> (2)  季節的に４か月以上の期間、就労する者は､</t>
    <rPh sb="6" eb="8">
      <t>キセツ</t>
    </rPh>
    <rPh sb="8" eb="9">
      <t>テキ</t>
    </rPh>
    <rPh sb="12" eb="13">
      <t>ゲツ</t>
    </rPh>
    <rPh sb="13" eb="15">
      <t>イジョウ</t>
    </rPh>
    <rPh sb="16" eb="18">
      <t>キカン</t>
    </rPh>
    <rPh sb="19" eb="21">
      <t>シュウロウ</t>
    </rPh>
    <rPh sb="23" eb="24">
      <t>モノ</t>
    </rPh>
    <phoneticPr fontId="1"/>
  </si>
  <si>
    <r>
      <t>　　年度中途で新たに加入した者、脱退した者については、</t>
    </r>
    <r>
      <rPr>
        <u/>
        <sz val="10"/>
        <color theme="1"/>
        <rFont val="ＭＳ Ｐゴシック"/>
        <family val="3"/>
        <charset val="128"/>
        <scheme val="minor"/>
      </rPr>
      <t>その月</t>
    </r>
    <r>
      <rPr>
        <sz val="10"/>
        <color theme="1"/>
        <rFont val="ＭＳ Ｐゴシック"/>
        <family val="2"/>
        <charset val="128"/>
        <scheme val="minor"/>
      </rPr>
      <t>を記入</t>
    </r>
    <rPh sb="2" eb="4">
      <t>ネンド</t>
    </rPh>
    <rPh sb="4" eb="6">
      <t>チュウト</t>
    </rPh>
    <rPh sb="7" eb="8">
      <t>アラ</t>
    </rPh>
    <rPh sb="10" eb="12">
      <t>カニュウ</t>
    </rPh>
    <rPh sb="14" eb="15">
      <t>モノ</t>
    </rPh>
    <rPh sb="16" eb="18">
      <t>ダッタイ</t>
    </rPh>
    <rPh sb="20" eb="21">
      <t>モノ</t>
    </rPh>
    <rPh sb="29" eb="30">
      <t>ツキ</t>
    </rPh>
    <rPh sb="31" eb="33">
      <t>キニュウ</t>
    </rPh>
    <phoneticPr fontId="1"/>
  </si>
  <si>
    <t>　る場合は委託先の労働保険事務組合へご相談ください。</t>
    <rPh sb="2" eb="4">
      <t>バアイ</t>
    </rPh>
    <rPh sb="5" eb="7">
      <t>イタク</t>
    </rPh>
    <rPh sb="7" eb="8">
      <t>サキ</t>
    </rPh>
    <rPh sb="9" eb="11">
      <t>ロウドウ</t>
    </rPh>
    <rPh sb="11" eb="13">
      <t>ホケン</t>
    </rPh>
    <rPh sb="13" eb="15">
      <t>ジム</t>
    </rPh>
    <rPh sb="15" eb="17">
      <t>クミアイ</t>
    </rPh>
    <rPh sb="19" eb="21">
      <t>ソウダン</t>
    </rPh>
    <phoneticPr fontId="1"/>
  </si>
  <si>
    <t xml:space="preserve">    雇用保険の被保険者となります。</t>
    <rPh sb="4" eb="6">
      <t>コヨウ</t>
    </rPh>
    <rPh sb="6" eb="8">
      <t>ホケン</t>
    </rPh>
    <rPh sb="9" eb="10">
      <t>ヒ</t>
    </rPh>
    <rPh sb="10" eb="12">
      <t>ホケン</t>
    </rPh>
    <rPh sb="12" eb="13">
      <t>シャ</t>
    </rPh>
    <phoneticPr fontId="1"/>
  </si>
  <si>
    <t>　してください。</t>
    <phoneticPr fontId="1"/>
  </si>
  <si>
    <t>要件を満たす者で</t>
    <rPh sb="0" eb="2">
      <t>ヨウケン</t>
    </rPh>
    <rPh sb="3" eb="4">
      <t>ミ</t>
    </rPh>
    <rPh sb="6" eb="7">
      <t>モノ</t>
    </rPh>
    <phoneticPr fontId="1"/>
  </si>
  <si>
    <t>（雇用保険の加入</t>
    <rPh sb="1" eb="3">
      <t>コヨウ</t>
    </rPh>
    <rPh sb="3" eb="5">
      <t>ホケン</t>
    </rPh>
    <rPh sb="6" eb="8">
      <t>カニュウ</t>
    </rPh>
    <phoneticPr fontId="1"/>
  </si>
  <si>
    <t>未加入の者は含め</t>
    <rPh sb="0" eb="3">
      <t>ミカニュウ</t>
    </rPh>
    <rPh sb="4" eb="5">
      <t>モノ</t>
    </rPh>
    <rPh sb="6" eb="7">
      <t>フク</t>
    </rPh>
    <phoneticPr fontId="1"/>
  </si>
  <si>
    <t>て記入し、後日取</t>
    <rPh sb="1" eb="3">
      <t>キニュウ</t>
    </rPh>
    <rPh sb="5" eb="7">
      <t>ゴジツ</t>
    </rPh>
    <rPh sb="7" eb="8">
      <t>シュ</t>
    </rPh>
    <phoneticPr fontId="1"/>
  </si>
  <si>
    <t>得手続をしてくだ</t>
    <rPh sb="0" eb="1">
      <t>トク</t>
    </rPh>
    <rPh sb="1" eb="3">
      <t>テツヅ</t>
    </rPh>
    <phoneticPr fontId="1"/>
  </si>
  <si>
    <t>さい）</t>
    <phoneticPr fontId="1"/>
  </si>
  <si>
    <t xml:space="preserve">   る取締役・理事・代表社員等の指揮監督を受け</t>
    <rPh sb="4" eb="7">
      <t>トリシマリヤク</t>
    </rPh>
    <rPh sb="8" eb="10">
      <t>リジ</t>
    </rPh>
    <rPh sb="11" eb="13">
      <t>ダイヒョウ</t>
    </rPh>
    <rPh sb="13" eb="15">
      <t>シャイン</t>
    </rPh>
    <rPh sb="15" eb="16">
      <t>トウ</t>
    </rPh>
    <rPh sb="17" eb="19">
      <t>シキ</t>
    </rPh>
    <rPh sb="19" eb="21">
      <t>カントク</t>
    </rPh>
    <rPh sb="22" eb="23">
      <t>ウ</t>
    </rPh>
    <phoneticPr fontId="1"/>
  </si>
  <si>
    <t xml:space="preserve">   執行権を有すると認められる者は「労働者」と</t>
    <rPh sb="3" eb="6">
      <t>シッコウケン</t>
    </rPh>
    <rPh sb="7" eb="8">
      <t>ユウ</t>
    </rPh>
    <rPh sb="11" eb="12">
      <t>ミト</t>
    </rPh>
    <rPh sb="16" eb="17">
      <t>モノ</t>
    </rPh>
    <rPh sb="19" eb="22">
      <t>ロウドウシャ</t>
    </rPh>
    <phoneticPr fontId="1"/>
  </si>
  <si>
    <t xml:space="preserve"> 　に賃金を得て労働に従事している場合には、</t>
    <rPh sb="3" eb="5">
      <t>チンギン</t>
    </rPh>
    <rPh sb="6" eb="7">
      <t>エ</t>
    </rPh>
    <rPh sb="8" eb="10">
      <t>ロウドウ</t>
    </rPh>
    <rPh sb="11" eb="13">
      <t>ジュウジ</t>
    </rPh>
    <rPh sb="17" eb="19">
      <t>バアイ</t>
    </rPh>
    <phoneticPr fontId="1"/>
  </si>
  <si>
    <t xml:space="preserve"> １日でも雇用した</t>
    <rPh sb="2" eb="3">
      <t>ニチ</t>
    </rPh>
    <rPh sb="5" eb="7">
      <t>コヨウ</t>
    </rPh>
    <phoneticPr fontId="1"/>
  </si>
  <si>
    <t xml:space="preserve"> 者、雑給で支払っ</t>
    <rPh sb="1" eb="2">
      <t>モノ</t>
    </rPh>
    <rPh sb="3" eb="5">
      <t>ザッキュウ</t>
    </rPh>
    <rPh sb="6" eb="8">
      <t>シハラ</t>
    </rPh>
    <phoneticPr fontId="1"/>
  </si>
  <si>
    <t xml:space="preserve"> た者も記入してく</t>
    <rPh sb="2" eb="3">
      <t>モノ</t>
    </rPh>
    <rPh sb="4" eb="6">
      <t>キニュウ</t>
    </rPh>
    <phoneticPr fontId="1"/>
  </si>
  <si>
    <t xml:space="preserve"> ださい）</t>
    <phoneticPr fontId="1"/>
  </si>
  <si>
    <t>人</t>
    <rPh sb="0" eb="1">
      <t>ニン</t>
    </rPh>
    <phoneticPr fontId="1"/>
  </si>
  <si>
    <t xml:space="preserve"> </t>
    <phoneticPr fontId="1"/>
  </si>
  <si>
    <t xml:space="preserve"> </t>
    <phoneticPr fontId="1"/>
  </si>
  <si>
    <t xml:space="preserve"> 事業において、一般事務又は現場作業等に従事し､</t>
    <rPh sb="1" eb="3">
      <t>ジギョウ</t>
    </rPh>
    <rPh sb="8" eb="10">
      <t>イッパン</t>
    </rPh>
    <rPh sb="10" eb="12">
      <t>ジム</t>
    </rPh>
    <rPh sb="12" eb="13">
      <t>マタ</t>
    </rPh>
    <rPh sb="14" eb="16">
      <t>ゲンバ</t>
    </rPh>
    <rPh sb="16" eb="18">
      <t>サギョウ</t>
    </rPh>
    <rPh sb="18" eb="19">
      <t>トウ</t>
    </rPh>
    <rPh sb="20" eb="22">
      <t>ジュウジ</t>
    </rPh>
    <phoneticPr fontId="1"/>
  </si>
  <si>
    <t>　加入の者</t>
    <phoneticPr fontId="1"/>
  </si>
  <si>
    <t>令和4年度労働保険料確定賃金内訳表</t>
    <rPh sb="0" eb="1">
      <t>レイ</t>
    </rPh>
    <rPh sb="1" eb="2">
      <t>ワ</t>
    </rPh>
    <rPh sb="3" eb="5">
      <t>ネンド</t>
    </rPh>
    <rPh sb="5" eb="7">
      <t>ロウドウ</t>
    </rPh>
    <rPh sb="7" eb="10">
      <t>ホケンリョウ</t>
    </rPh>
    <rPh sb="10" eb="12">
      <t>カクテイ</t>
    </rPh>
    <rPh sb="12" eb="14">
      <t>チンギン</t>
    </rPh>
    <rPh sb="14" eb="16">
      <t>ウチワケ</t>
    </rPh>
    <rPh sb="16" eb="17">
      <t>ヒョウ</t>
    </rPh>
    <phoneticPr fontId="1"/>
  </si>
  <si>
    <t>人</t>
    <rPh sb="0" eb="1">
      <t>ヒト</t>
    </rPh>
    <phoneticPr fontId="1"/>
  </si>
  <si>
    <t>　</t>
    <phoneticPr fontId="1"/>
  </si>
  <si>
    <t>　</t>
    <phoneticPr fontId="1"/>
  </si>
  <si>
    <t>10～3　　　賞与小計</t>
    <rPh sb="7" eb="9">
      <t>ショウヨ</t>
    </rPh>
    <rPh sb="9" eb="11">
      <t>ショウケイ</t>
    </rPh>
    <phoneticPr fontId="1"/>
  </si>
  <si>
    <t>4〜9　　　賞与小計</t>
    <rPh sb="6" eb="8">
      <t>ショウヨ</t>
    </rPh>
    <rPh sb="8" eb="10">
      <t>ショウケイ</t>
    </rPh>
    <phoneticPr fontId="1"/>
  </si>
  <si>
    <t>令和4年度労働保険料確定賃金内訳表</t>
    <rPh sb="0" eb="1">
      <t>レイ</t>
    </rPh>
    <rPh sb="1" eb="2">
      <t>ワ</t>
    </rPh>
    <rPh sb="3" eb="4">
      <t>ネン</t>
    </rPh>
    <rPh sb="4" eb="5">
      <t>ド</t>
    </rPh>
    <rPh sb="5" eb="7">
      <t>ロウドウ</t>
    </rPh>
    <rPh sb="7" eb="10">
      <t>ホケンリョウ</t>
    </rPh>
    <rPh sb="10" eb="12">
      <t>カクテイ</t>
    </rPh>
    <rPh sb="12" eb="14">
      <t>チンギン</t>
    </rPh>
    <rPh sb="14" eb="16">
      <t>ウチワケ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</si>
</sst>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9"/>
      <color theme="1" tint="0.249977111117893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u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443">
    <xf numFmtId="0" fontId="0" fillId="0" borderId="0" xfId="0">
      <alignment vertical="center"/>
    </xf>
    <xf numFmtId="0" fontId="0" fillId="0" borderId="0" xfId="0" applyAlignment="1">
      <alignment horizontal="left" vertical="center" indent="1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 indent="1"/>
    </xf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" xfId="0" applyBorder="1">
      <alignment vertical="center"/>
    </xf>
    <xf numFmtId="0" fontId="5" fillId="0" borderId="0" xfId="0" applyFont="1">
      <alignment vertical="center"/>
    </xf>
    <xf numFmtId="0" fontId="0" fillId="0" borderId="12" xfId="0" applyBorder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 indent="1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1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2" xfId="0" applyBorder="1">
      <alignment vertical="center"/>
    </xf>
    <xf numFmtId="0" fontId="0" fillId="0" borderId="26" xfId="0" applyBorder="1">
      <alignment vertical="center"/>
    </xf>
    <xf numFmtId="0" fontId="5" fillId="0" borderId="28" xfId="0" applyFon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5" xfId="0" applyBorder="1">
      <alignment vertical="center"/>
    </xf>
    <xf numFmtId="0" fontId="0" fillId="0" borderId="8" xfId="0" applyBorder="1">
      <alignment vertical="center"/>
    </xf>
    <xf numFmtId="0" fontId="0" fillId="0" borderId="33" xfId="0" applyBorder="1">
      <alignment vertical="center"/>
    </xf>
    <xf numFmtId="0" fontId="0" fillId="0" borderId="27" xfId="0" applyBorder="1">
      <alignment vertical="center"/>
    </xf>
    <xf numFmtId="0" fontId="2" fillId="0" borderId="1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7" fillId="0" borderId="0" xfId="0" applyFont="1" applyAlignment="1"/>
    <xf numFmtId="0" fontId="17" fillId="0" borderId="0" xfId="0" applyFont="1">
      <alignment vertical="center"/>
    </xf>
    <xf numFmtId="0" fontId="11" fillId="0" borderId="0" xfId="0" applyFont="1" applyAlignment="1"/>
    <xf numFmtId="0" fontId="3" fillId="0" borderId="31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22" fillId="0" borderId="0" xfId="0" applyFont="1" applyAlignment="1"/>
    <xf numFmtId="0" fontId="3" fillId="0" borderId="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0" xfId="0" applyFont="1" applyBorder="1">
      <alignment vertical="center"/>
    </xf>
    <xf numFmtId="0" fontId="0" fillId="0" borderId="5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0" fillId="0" borderId="2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5" fillId="0" borderId="5" xfId="0" applyFont="1" applyBorder="1">
      <alignment vertical="center"/>
    </xf>
    <xf numFmtId="0" fontId="5" fillId="0" borderId="40" xfId="0" applyFont="1" applyBorder="1" applyAlignment="1">
      <alignment horizontal="left" vertical="center"/>
    </xf>
    <xf numFmtId="0" fontId="5" fillId="0" borderId="38" xfId="0" applyFont="1" applyBorder="1">
      <alignment vertical="center"/>
    </xf>
    <xf numFmtId="0" fontId="5" fillId="0" borderId="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23" xfId="0" applyFont="1" applyBorder="1" applyAlignment="1">
      <alignment horizontal="left" vertical="center" indent="1"/>
    </xf>
    <xf numFmtId="0" fontId="24" fillId="0" borderId="0" xfId="0" applyFont="1" applyAlignment="1"/>
    <xf numFmtId="0" fontId="5" fillId="0" borderId="30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32" xfId="0" applyFont="1" applyBorder="1">
      <alignment vertical="center"/>
    </xf>
    <xf numFmtId="0" fontId="0" fillId="0" borderId="0" xfId="0" applyAlignment="1">
      <alignment vertical="center" wrapText="1"/>
    </xf>
    <xf numFmtId="0" fontId="5" fillId="0" borderId="3" xfId="0" applyFont="1" applyBorder="1" applyAlignment="1">
      <alignment horizontal="left" vertical="center" indent="1"/>
    </xf>
    <xf numFmtId="0" fontId="0" fillId="0" borderId="38" xfId="0" applyBorder="1">
      <alignment vertical="center"/>
    </xf>
    <xf numFmtId="0" fontId="12" fillId="0" borderId="38" xfId="0" applyFont="1" applyBorder="1" applyAlignment="1">
      <alignment horizontal="left" vertical="center"/>
    </xf>
    <xf numFmtId="0" fontId="12" fillId="0" borderId="11" xfId="0" applyFont="1" applyBorder="1">
      <alignment vertical="center"/>
    </xf>
    <xf numFmtId="0" fontId="11" fillId="0" borderId="10" xfId="0" applyFont="1" applyBorder="1">
      <alignment vertical="center"/>
    </xf>
    <xf numFmtId="0" fontId="5" fillId="0" borderId="6" xfId="0" applyFont="1" applyBorder="1" applyAlignment="1">
      <alignment horizontal="left" vertical="center" indent="1"/>
    </xf>
    <xf numFmtId="0" fontId="12" fillId="0" borderId="39" xfId="0" applyFont="1" applyBorder="1" applyAlignment="1">
      <alignment horizontal="left" vertical="center"/>
    </xf>
    <xf numFmtId="0" fontId="12" fillId="0" borderId="10" xfId="0" applyFont="1" applyBorder="1">
      <alignment vertical="center"/>
    </xf>
    <xf numFmtId="0" fontId="12" fillId="0" borderId="5" xfId="0" applyFont="1" applyBorder="1">
      <alignment vertical="center"/>
    </xf>
    <xf numFmtId="0" fontId="4" fillId="0" borderId="30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29" xfId="0" applyFont="1" applyBorder="1">
      <alignment vertical="center"/>
    </xf>
    <xf numFmtId="0" fontId="22" fillId="0" borderId="10" xfId="0" applyFont="1" applyBorder="1">
      <alignment vertical="center"/>
    </xf>
    <xf numFmtId="0" fontId="11" fillId="0" borderId="12" xfId="0" applyFont="1" applyBorder="1">
      <alignment vertical="center"/>
    </xf>
    <xf numFmtId="0" fontId="5" fillId="0" borderId="35" xfId="0" applyFont="1" applyBorder="1">
      <alignment vertical="center"/>
    </xf>
    <xf numFmtId="0" fontId="12" fillId="0" borderId="38" xfId="0" applyFont="1" applyBorder="1">
      <alignment vertical="center"/>
    </xf>
    <xf numFmtId="0" fontId="12" fillId="0" borderId="39" xfId="0" applyFont="1" applyBorder="1">
      <alignment vertical="center"/>
    </xf>
    <xf numFmtId="0" fontId="22" fillId="0" borderId="10" xfId="0" applyFont="1" applyBorder="1" applyAlignment="1"/>
    <xf numFmtId="0" fontId="4" fillId="0" borderId="37" xfId="0" applyFont="1" applyBorder="1">
      <alignment vertical="center"/>
    </xf>
    <xf numFmtId="0" fontId="22" fillId="0" borderId="0" xfId="0" applyFont="1" applyAlignment="1">
      <alignment horizontal="left"/>
    </xf>
    <xf numFmtId="0" fontId="0" fillId="0" borderId="35" xfId="0" applyBorder="1">
      <alignment vertical="center"/>
    </xf>
    <xf numFmtId="0" fontId="0" fillId="0" borderId="47" xfId="0" applyBorder="1">
      <alignment vertical="center"/>
    </xf>
    <xf numFmtId="0" fontId="0" fillId="0" borderId="35" xfId="0" applyBorder="1" applyAlignment="1">
      <alignment horizontal="left" vertical="center" indent="1"/>
    </xf>
    <xf numFmtId="0" fontId="22" fillId="0" borderId="0" xfId="0" applyFont="1">
      <alignment vertical="center"/>
    </xf>
    <xf numFmtId="0" fontId="6" fillId="0" borderId="18" xfId="0" applyFont="1" applyBorder="1" applyAlignment="1"/>
    <xf numFmtId="0" fontId="0" fillId="0" borderId="14" xfId="0" applyBorder="1" applyAlignment="1"/>
    <xf numFmtId="0" fontId="0" fillId="0" borderId="14" xfId="0" applyBorder="1" applyAlignment="1">
      <alignment horizontal="left" vertical="center" indent="1"/>
    </xf>
    <xf numFmtId="0" fontId="6" fillId="0" borderId="13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0" xfId="0" applyFont="1" applyBorder="1">
      <alignment vertical="center"/>
    </xf>
    <xf numFmtId="0" fontId="23" fillId="0" borderId="0" xfId="0" applyFont="1">
      <alignment vertical="center"/>
    </xf>
    <xf numFmtId="0" fontId="23" fillId="0" borderId="12" xfId="0" applyFont="1" applyBorder="1">
      <alignment vertical="center"/>
    </xf>
    <xf numFmtId="0" fontId="23" fillId="0" borderId="10" xfId="0" applyFont="1" applyBorder="1">
      <alignment vertical="center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30" xfId="0" applyBorder="1">
      <alignment vertical="center"/>
    </xf>
    <xf numFmtId="0" fontId="2" fillId="0" borderId="3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0" fillId="0" borderId="15" xfId="0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top"/>
    </xf>
    <xf numFmtId="0" fontId="2" fillId="0" borderId="0" xfId="0" applyFont="1" applyAlignment="1"/>
    <xf numFmtId="0" fontId="3" fillId="0" borderId="0" xfId="0" applyFont="1" applyAlignment="1"/>
    <xf numFmtId="0" fontId="4" fillId="0" borderId="10" xfId="0" applyFont="1" applyBorder="1" applyAlignment="1">
      <alignment vertical="center" wrapText="1"/>
    </xf>
    <xf numFmtId="0" fontId="4" fillId="0" borderId="16" xfId="0" applyFont="1" applyBorder="1">
      <alignment vertical="center"/>
    </xf>
    <xf numFmtId="0" fontId="10" fillId="0" borderId="0" xfId="0" applyFont="1" applyAlignment="1"/>
    <xf numFmtId="0" fontId="2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31" xfId="0" applyFont="1" applyBorder="1">
      <alignment vertical="center"/>
    </xf>
    <xf numFmtId="0" fontId="0" fillId="0" borderId="17" xfId="0" applyBorder="1" applyAlignment="1">
      <alignment horizontal="left" vertical="center" indent="1"/>
    </xf>
    <xf numFmtId="0" fontId="6" fillId="0" borderId="12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2" fillId="0" borderId="30" xfId="0" applyFont="1" applyBorder="1" applyAlignment="1">
      <alignment horizontal="right"/>
    </xf>
    <xf numFmtId="0" fontId="23" fillId="0" borderId="18" xfId="0" applyFont="1" applyBorder="1">
      <alignment vertical="center"/>
    </xf>
    <xf numFmtId="0" fontId="23" fillId="0" borderId="14" xfId="0" applyFont="1" applyBorder="1">
      <alignment vertical="center"/>
    </xf>
    <xf numFmtId="0" fontId="23" fillId="0" borderId="13" xfId="0" applyFont="1" applyBorder="1">
      <alignment vertical="center"/>
    </xf>
    <xf numFmtId="0" fontId="22" fillId="0" borderId="13" xfId="0" applyFont="1" applyBorder="1">
      <alignment vertical="center"/>
    </xf>
    <xf numFmtId="0" fontId="22" fillId="0" borderId="13" xfId="0" applyFont="1" applyBorder="1" applyAlignment="1">
      <alignment vertical="top"/>
    </xf>
    <xf numFmtId="0" fontId="22" fillId="0" borderId="12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9" xfId="0" applyFont="1" applyBorder="1">
      <alignment vertical="center"/>
    </xf>
    <xf numFmtId="0" fontId="2" fillId="0" borderId="38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38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2" fillId="0" borderId="15" xfId="0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left" vertical="center" indent="1"/>
    </xf>
    <xf numFmtId="38" fontId="0" fillId="0" borderId="0" xfId="1" applyFont="1" applyBorder="1">
      <alignment vertical="center"/>
    </xf>
    <xf numFmtId="38" fontId="0" fillId="0" borderId="10" xfId="1" applyFont="1" applyBorder="1">
      <alignment vertical="center"/>
    </xf>
    <xf numFmtId="38" fontId="17" fillId="0" borderId="10" xfId="1" applyFont="1" applyBorder="1" applyAlignment="1">
      <alignment vertical="center"/>
    </xf>
    <xf numFmtId="38" fontId="17" fillId="0" borderId="10" xfId="1" applyFont="1" applyBorder="1" applyAlignment="1">
      <alignment horizontal="left" vertical="center"/>
    </xf>
    <xf numFmtId="38" fontId="7" fillId="0" borderId="16" xfId="1" applyFont="1" applyBorder="1" applyAlignment="1">
      <alignment vertical="center"/>
    </xf>
    <xf numFmtId="38" fontId="7" fillId="0" borderId="17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38" fontId="7" fillId="0" borderId="20" xfId="1" applyFont="1" applyBorder="1" applyAlignment="1">
      <alignment horizontal="center" vertical="center"/>
    </xf>
    <xf numFmtId="38" fontId="7" fillId="0" borderId="21" xfId="1" applyFont="1" applyBorder="1" applyAlignment="1">
      <alignment horizontal="center" vertical="center"/>
    </xf>
    <xf numFmtId="38" fontId="2" fillId="0" borderId="33" xfId="1" applyFont="1" applyBorder="1" applyAlignment="1"/>
    <xf numFmtId="38" fontId="3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0" fillId="0" borderId="33" xfId="1" applyFont="1" applyBorder="1">
      <alignment vertical="center"/>
    </xf>
    <xf numFmtId="38" fontId="0" fillId="0" borderId="5" xfId="1" applyFont="1" applyBorder="1">
      <alignment vertical="center"/>
    </xf>
    <xf numFmtId="38" fontId="4" fillId="0" borderId="27" xfId="1" applyFont="1" applyBorder="1" applyAlignment="1">
      <alignment horizontal="left" vertical="center"/>
    </xf>
    <xf numFmtId="38" fontId="5" fillId="0" borderId="28" xfId="1" applyFont="1" applyBorder="1" applyAlignment="1">
      <alignment horizontal="left" vertical="center"/>
    </xf>
    <xf numFmtId="38" fontId="5" fillId="0" borderId="28" xfId="1" applyFont="1" applyBorder="1">
      <alignment vertical="center"/>
    </xf>
    <xf numFmtId="38" fontId="0" fillId="0" borderId="28" xfId="1" applyFont="1" applyBorder="1" applyAlignment="1">
      <alignment horizontal="left" vertical="center" indent="1"/>
    </xf>
    <xf numFmtId="38" fontId="0" fillId="0" borderId="28" xfId="1" applyFont="1" applyBorder="1">
      <alignment vertical="center"/>
    </xf>
    <xf numFmtId="38" fontId="0" fillId="0" borderId="27" xfId="1" applyFont="1" applyBorder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5" xfId="1" applyFont="1" applyBorder="1">
      <alignment vertical="center"/>
    </xf>
    <xf numFmtId="38" fontId="18" fillId="0" borderId="2" xfId="1" applyFont="1" applyBorder="1" applyAlignment="1">
      <alignment horizontal="center" vertical="center"/>
    </xf>
    <xf numFmtId="38" fontId="18" fillId="0" borderId="1" xfId="1" applyFont="1" applyBorder="1" applyAlignment="1">
      <alignment horizontal="center" vertical="center"/>
    </xf>
    <xf numFmtId="38" fontId="7" fillId="0" borderId="15" xfId="1" applyFont="1" applyBorder="1">
      <alignment vertical="center"/>
    </xf>
    <xf numFmtId="38" fontId="7" fillId="0" borderId="25" xfId="1" applyFont="1" applyBorder="1">
      <alignment vertical="center"/>
    </xf>
    <xf numFmtId="38" fontId="7" fillId="0" borderId="28" xfId="1" applyFont="1" applyBorder="1">
      <alignment vertical="center"/>
    </xf>
    <xf numFmtId="38" fontId="7" fillId="0" borderId="27" xfId="1" applyFont="1" applyBorder="1">
      <alignment vertical="center"/>
    </xf>
    <xf numFmtId="38" fontId="18" fillId="0" borderId="8" xfId="1" applyFont="1" applyBorder="1" applyAlignment="1">
      <alignment horizontal="center" vertical="center"/>
    </xf>
    <xf numFmtId="38" fontId="18" fillId="0" borderId="9" xfId="1" applyFont="1" applyBorder="1" applyAlignment="1">
      <alignment horizontal="center" vertical="center"/>
    </xf>
    <xf numFmtId="38" fontId="18" fillId="0" borderId="7" xfId="1" applyFont="1" applyBorder="1" applyAlignment="1">
      <alignment horizontal="center" vertical="center"/>
    </xf>
    <xf numFmtId="38" fontId="7" fillId="0" borderId="22" xfId="1" applyFont="1" applyBorder="1">
      <alignment vertical="center"/>
    </xf>
    <xf numFmtId="38" fontId="7" fillId="0" borderId="22" xfId="1" applyFont="1" applyBorder="1" applyAlignment="1">
      <alignment horizontal="left" vertical="center"/>
    </xf>
    <xf numFmtId="38" fontId="7" fillId="0" borderId="0" xfId="1" applyFont="1" applyBorder="1" applyAlignment="1">
      <alignment vertical="center"/>
    </xf>
    <xf numFmtId="38" fontId="9" fillId="0" borderId="22" xfId="1" applyFont="1" applyBorder="1" applyAlignment="1">
      <alignment horizontal="left"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>
      <alignment vertical="center"/>
    </xf>
    <xf numFmtId="38" fontId="16" fillId="0" borderId="22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5" xfId="1" applyFont="1" applyBorder="1">
      <alignment vertical="center"/>
    </xf>
    <xf numFmtId="38" fontId="7" fillId="0" borderId="11" xfId="1" applyFont="1" applyBorder="1" applyAlignment="1">
      <alignment horizontal="center" vertical="center"/>
    </xf>
    <xf numFmtId="38" fontId="18" fillId="0" borderId="5" xfId="1" applyFont="1" applyBorder="1" applyAlignment="1">
      <alignment horizontal="center" vertical="center"/>
    </xf>
    <xf numFmtId="38" fontId="18" fillId="0" borderId="4" xfId="1" applyFont="1" applyBorder="1" applyAlignment="1">
      <alignment horizontal="center" vertical="center"/>
    </xf>
    <xf numFmtId="38" fontId="0" fillId="0" borderId="22" xfId="1" applyFont="1" applyBorder="1">
      <alignment vertical="center"/>
    </xf>
    <xf numFmtId="38" fontId="7" fillId="0" borderId="0" xfId="1" applyFont="1" applyFill="1" applyBorder="1">
      <alignment vertical="center"/>
    </xf>
    <xf numFmtId="38" fontId="8" fillId="0" borderId="22" xfId="1" applyFont="1" applyBorder="1">
      <alignment vertical="center"/>
    </xf>
    <xf numFmtId="38" fontId="9" fillId="0" borderId="22" xfId="1" applyFont="1" applyBorder="1">
      <alignment vertical="center"/>
    </xf>
    <xf numFmtId="38" fontId="9" fillId="0" borderId="0" xfId="1" applyFont="1" applyBorder="1">
      <alignment vertical="center"/>
    </xf>
    <xf numFmtId="38" fontId="4" fillId="0" borderId="22" xfId="1" applyFont="1" applyBorder="1">
      <alignment vertical="center"/>
    </xf>
    <xf numFmtId="38" fontId="3" fillId="0" borderId="1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7" fillId="0" borderId="27" xfId="1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7" fillId="0" borderId="28" xfId="1" applyFont="1" applyBorder="1" applyAlignment="1">
      <alignment horizontal="center" vertical="center"/>
    </xf>
    <xf numFmtId="38" fontId="7" fillId="0" borderId="28" xfId="1" applyFont="1" applyBorder="1" applyAlignment="1">
      <alignment horizontal="right"/>
    </xf>
    <xf numFmtId="38" fontId="0" fillId="0" borderId="14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0" xfId="1" applyFont="1" applyBorder="1" applyAlignment="1">
      <alignment horizontal="left" vertical="center" indent="1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5" xfId="1" applyFont="1" applyBorder="1" applyAlignment="1">
      <alignment horizontal="left" vertical="center"/>
    </xf>
    <xf numFmtId="38" fontId="0" fillId="0" borderId="0" xfId="1" applyFont="1" applyBorder="1" applyAlignment="1"/>
    <xf numFmtId="38" fontId="0" fillId="0" borderId="5" xfId="1" applyFont="1" applyBorder="1" applyProtection="1">
      <alignment vertical="center"/>
      <protection locked="0"/>
    </xf>
    <xf numFmtId="38" fontId="0" fillId="0" borderId="4" xfId="1" applyFont="1" applyBorder="1" applyProtection="1">
      <alignment vertical="center"/>
      <protection locked="0"/>
    </xf>
    <xf numFmtId="38" fontId="0" fillId="0" borderId="2" xfId="1" applyFont="1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38" fontId="7" fillId="0" borderId="1" xfId="1" applyFont="1" applyBorder="1" applyProtection="1">
      <alignment vertical="center"/>
      <protection locked="0"/>
    </xf>
    <xf numFmtId="38" fontId="7" fillId="0" borderId="20" xfId="1" applyFont="1" applyBorder="1" applyProtection="1">
      <alignment vertical="center"/>
      <protection locked="0"/>
    </xf>
    <xf numFmtId="38" fontId="7" fillId="0" borderId="49" xfId="1" applyFont="1" applyBorder="1" applyProtection="1">
      <alignment vertical="center"/>
      <protection locked="0"/>
    </xf>
    <xf numFmtId="38" fontId="7" fillId="0" borderId="19" xfId="1" applyFont="1" applyBorder="1" applyProtection="1">
      <alignment vertical="center"/>
      <protection locked="0"/>
    </xf>
    <xf numFmtId="38" fontId="7" fillId="0" borderId="2" xfId="1" applyFont="1" applyBorder="1" applyProtection="1">
      <alignment vertical="center"/>
      <protection locked="0"/>
    </xf>
    <xf numFmtId="38" fontId="5" fillId="0" borderId="2" xfId="1" applyFont="1" applyBorder="1" applyAlignment="1" applyProtection="1">
      <alignment horizontal="right" vertical="center"/>
      <protection locked="0"/>
    </xf>
    <xf numFmtId="38" fontId="0" fillId="0" borderId="10" xfId="1" applyFont="1" applyBorder="1" applyAlignment="1" applyProtection="1">
      <alignment horizontal="right" vertical="center"/>
      <protection locked="0"/>
    </xf>
    <xf numFmtId="38" fontId="0" fillId="0" borderId="5" xfId="1" applyFont="1" applyBorder="1" applyAlignment="1" applyProtection="1">
      <alignment horizontal="left" vertical="center"/>
      <protection locked="0"/>
    </xf>
    <xf numFmtId="38" fontId="0" fillId="0" borderId="17" xfId="1" applyFont="1" applyBorder="1" applyAlignment="1" applyProtection="1">
      <alignment horizontal="right" vertical="center"/>
      <protection locked="0"/>
    </xf>
    <xf numFmtId="38" fontId="0" fillId="0" borderId="2" xfId="1" applyFont="1" applyBorder="1" applyAlignment="1" applyProtection="1">
      <alignment horizontal="left" vertical="center"/>
      <protection locked="0"/>
    </xf>
    <xf numFmtId="38" fontId="0" fillId="2" borderId="5" xfId="1" applyFont="1" applyFill="1" applyBorder="1" applyProtection="1">
      <alignment vertical="center"/>
      <protection locked="0"/>
    </xf>
    <xf numFmtId="38" fontId="0" fillId="2" borderId="4" xfId="1" applyFont="1" applyFill="1" applyBorder="1" applyProtection="1">
      <alignment vertical="center"/>
      <protection locked="0"/>
    </xf>
    <xf numFmtId="38" fontId="0" fillId="0" borderId="15" xfId="1" applyFont="1" applyBorder="1" applyProtection="1">
      <alignment vertical="center"/>
      <protection locked="0"/>
    </xf>
    <xf numFmtId="38" fontId="0" fillId="0" borderId="51" xfId="1" applyFont="1" applyBorder="1" applyProtection="1">
      <alignment vertical="center"/>
      <protection locked="0"/>
    </xf>
    <xf numFmtId="38" fontId="0" fillId="2" borderId="2" xfId="1" applyFont="1" applyFill="1" applyBorder="1" applyProtection="1">
      <alignment vertical="center"/>
      <protection locked="0"/>
    </xf>
    <xf numFmtId="38" fontId="0" fillId="2" borderId="1" xfId="1" applyFont="1" applyFill="1" applyBorder="1" applyProtection="1">
      <alignment vertical="center"/>
      <protection locked="0"/>
    </xf>
    <xf numFmtId="38" fontId="4" fillId="0" borderId="2" xfId="1" applyFont="1" applyBorder="1" applyAlignment="1" applyProtection="1">
      <alignment horizontal="right"/>
    </xf>
    <xf numFmtId="38" fontId="7" fillId="0" borderId="10" xfId="1" applyFont="1" applyBorder="1" applyAlignment="1">
      <alignment horizontal="center" vertical="center"/>
    </xf>
    <xf numFmtId="38" fontId="15" fillId="0" borderId="40" xfId="1" applyFont="1" applyBorder="1" applyAlignment="1">
      <alignment vertical="center"/>
    </xf>
    <xf numFmtId="38" fontId="16" fillId="0" borderId="17" xfId="1" applyFont="1" applyBorder="1" applyAlignment="1">
      <alignment vertical="center"/>
    </xf>
    <xf numFmtId="38" fontId="7" fillId="0" borderId="44" xfId="1" applyFont="1" applyBorder="1" applyAlignment="1">
      <alignment horizontal="center" vertical="center"/>
    </xf>
    <xf numFmtId="38" fontId="7" fillId="0" borderId="45" xfId="1" applyFont="1" applyBorder="1" applyAlignment="1">
      <alignment horizontal="center" vertical="center"/>
    </xf>
    <xf numFmtId="38" fontId="7" fillId="0" borderId="37" xfId="1" applyFont="1" applyBorder="1">
      <alignment vertical="center"/>
    </xf>
    <xf numFmtId="38" fontId="7" fillId="0" borderId="29" xfId="1" applyFont="1" applyBorder="1" applyAlignment="1">
      <alignment horizontal="center" vertical="center"/>
    </xf>
    <xf numFmtId="38" fontId="0" fillId="0" borderId="52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16" fillId="0" borderId="38" xfId="1" applyFont="1" applyBorder="1" applyAlignment="1">
      <alignment horizontal="left" vertical="center"/>
    </xf>
    <xf numFmtId="38" fontId="16" fillId="0" borderId="38" xfId="1" applyFont="1" applyBorder="1">
      <alignment vertical="center"/>
    </xf>
    <xf numFmtId="38" fontId="7" fillId="0" borderId="53" xfId="1" applyFont="1" applyBorder="1" applyAlignment="1">
      <alignment horizontal="center" vertical="center"/>
    </xf>
    <xf numFmtId="38" fontId="7" fillId="0" borderId="39" xfId="1" applyFont="1" applyBorder="1" applyAlignment="1">
      <alignment horizontal="center" vertical="center"/>
    </xf>
    <xf numFmtId="38" fontId="5" fillId="0" borderId="16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4" fillId="0" borderId="47" xfId="1" applyFont="1" applyBorder="1" applyAlignment="1" applyProtection="1">
      <alignment horizontal="right" vertical="center"/>
      <protection locked="0"/>
    </xf>
    <xf numFmtId="38" fontId="5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 vertical="center"/>
    </xf>
    <xf numFmtId="38" fontId="4" fillId="0" borderId="8" xfId="1" applyFont="1" applyBorder="1" applyAlignment="1">
      <alignment horizontal="right"/>
    </xf>
    <xf numFmtId="38" fontId="5" fillId="0" borderId="32" xfId="1" applyFont="1" applyBorder="1" applyAlignment="1">
      <alignment vertical="center"/>
    </xf>
    <xf numFmtId="0" fontId="20" fillId="0" borderId="18" xfId="0" applyFont="1" applyBorder="1" applyAlignment="1">
      <alignment horizontal="center" vertical="center" textRotation="255" wrapText="1"/>
    </xf>
    <xf numFmtId="0" fontId="20" fillId="0" borderId="15" xfId="0" applyFont="1" applyBorder="1" applyAlignment="1">
      <alignment horizontal="center" vertical="center" textRotation="255" wrapText="1"/>
    </xf>
    <xf numFmtId="0" fontId="20" fillId="0" borderId="13" xfId="0" applyFont="1" applyBorder="1" applyAlignment="1">
      <alignment horizontal="center" vertical="center" textRotation="255" wrapText="1"/>
    </xf>
    <xf numFmtId="0" fontId="20" fillId="0" borderId="11" xfId="0" applyFont="1" applyBorder="1" applyAlignment="1">
      <alignment horizontal="center" vertical="center" textRotation="255" wrapText="1"/>
    </xf>
    <xf numFmtId="0" fontId="20" fillId="0" borderId="12" xfId="0" applyFont="1" applyBorder="1" applyAlignment="1">
      <alignment horizontal="center" vertical="center" textRotation="255" wrapText="1"/>
    </xf>
    <xf numFmtId="0" fontId="20" fillId="0" borderId="5" xfId="0" applyFont="1" applyBorder="1" applyAlignment="1">
      <alignment horizontal="center" vertical="center" textRotation="255" wrapText="1"/>
    </xf>
    <xf numFmtId="0" fontId="20" fillId="0" borderId="18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 wrapText="1"/>
    </xf>
    <xf numFmtId="0" fontId="5" fillId="0" borderId="26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center" vertical="center" textRotation="255" wrapText="1"/>
    </xf>
    <xf numFmtId="0" fontId="3" fillId="0" borderId="27" xfId="0" applyFont="1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4" fillId="2" borderId="16" xfId="1" applyFont="1" applyFill="1" applyBorder="1" applyAlignment="1" applyProtection="1">
      <alignment horizontal="right" vertical="center"/>
      <protection locked="0"/>
    </xf>
    <xf numFmtId="38" fontId="4" fillId="2" borderId="17" xfId="1" applyFont="1" applyFill="1" applyBorder="1" applyAlignment="1" applyProtection="1">
      <alignment horizontal="right" vertical="center"/>
      <protection locked="0"/>
    </xf>
    <xf numFmtId="38" fontId="4" fillId="2" borderId="2" xfId="1" applyFont="1" applyFill="1" applyBorder="1" applyAlignment="1" applyProtection="1">
      <alignment horizontal="right" vertical="center"/>
      <protection locked="0"/>
    </xf>
    <xf numFmtId="38" fontId="4" fillId="2" borderId="34" xfId="1" applyFont="1" applyFill="1" applyBorder="1" applyAlignment="1">
      <alignment horizontal="right" vertical="center"/>
    </xf>
    <xf numFmtId="38" fontId="4" fillId="2" borderId="35" xfId="1" applyFont="1" applyFill="1" applyBorder="1" applyAlignment="1">
      <alignment horizontal="right" vertical="center"/>
    </xf>
    <xf numFmtId="38" fontId="4" fillId="2" borderId="47" xfId="1" applyFont="1" applyFill="1" applyBorder="1" applyAlignment="1">
      <alignment horizontal="right" vertical="center"/>
    </xf>
    <xf numFmtId="38" fontId="7" fillId="0" borderId="16" xfId="1" applyFont="1" applyBorder="1" applyAlignment="1" applyProtection="1">
      <alignment horizontal="center" vertical="center"/>
      <protection locked="0"/>
    </xf>
    <xf numFmtId="38" fontId="7" fillId="0" borderId="17" xfId="1" applyFont="1" applyBorder="1" applyAlignment="1" applyProtection="1">
      <alignment horizontal="center" vertical="center"/>
      <protection locked="0"/>
    </xf>
    <xf numFmtId="38" fontId="7" fillId="0" borderId="31" xfId="1" applyFont="1" applyBorder="1" applyAlignment="1" applyProtection="1">
      <alignment horizontal="center" vertical="center"/>
      <protection locked="0"/>
    </xf>
    <xf numFmtId="38" fontId="4" fillId="0" borderId="40" xfId="1" applyFont="1" applyBorder="1" applyAlignment="1" applyProtection="1">
      <alignment horizontal="right" vertical="center"/>
      <protection locked="0"/>
    </xf>
    <xf numFmtId="38" fontId="4" fillId="0" borderId="17" xfId="1" applyFont="1" applyBorder="1" applyAlignment="1" applyProtection="1">
      <alignment horizontal="right" vertical="center"/>
      <protection locked="0"/>
    </xf>
    <xf numFmtId="38" fontId="4" fillId="0" borderId="2" xfId="1" applyFont="1" applyBorder="1" applyAlignment="1" applyProtection="1">
      <alignment horizontal="right" vertical="center"/>
      <protection locked="0"/>
    </xf>
    <xf numFmtId="38" fontId="4" fillId="0" borderId="16" xfId="1" applyFont="1" applyBorder="1" applyAlignment="1" applyProtection="1">
      <alignment horizontal="right" vertical="center"/>
      <protection locked="0"/>
    </xf>
    <xf numFmtId="38" fontId="4" fillId="2" borderId="34" xfId="1" applyFont="1" applyFill="1" applyBorder="1" applyAlignment="1" applyProtection="1">
      <alignment horizontal="right" vertical="center"/>
      <protection locked="0"/>
    </xf>
    <xf numFmtId="38" fontId="4" fillId="2" borderId="35" xfId="1" applyFont="1" applyFill="1" applyBorder="1" applyAlignment="1" applyProtection="1">
      <alignment horizontal="right" vertical="center"/>
      <protection locked="0"/>
    </xf>
    <xf numFmtId="38" fontId="4" fillId="2" borderId="47" xfId="1" applyFont="1" applyFill="1" applyBorder="1" applyAlignment="1" applyProtection="1">
      <alignment horizontal="right" vertical="center"/>
      <protection locked="0"/>
    </xf>
    <xf numFmtId="38" fontId="4" fillId="0" borderId="34" xfId="1" applyFont="1" applyBorder="1" applyAlignment="1">
      <alignment horizontal="right" vertical="center"/>
    </xf>
    <xf numFmtId="38" fontId="4" fillId="0" borderId="35" xfId="1" applyFont="1" applyBorder="1" applyAlignment="1">
      <alignment horizontal="right" vertical="center"/>
    </xf>
    <xf numFmtId="38" fontId="4" fillId="0" borderId="47" xfId="1" applyFont="1" applyBorder="1" applyAlignment="1">
      <alignment horizontal="right" vertical="center"/>
    </xf>
    <xf numFmtId="38" fontId="4" fillId="0" borderId="34" xfId="1" applyFont="1" applyBorder="1" applyAlignment="1" applyProtection="1">
      <alignment horizontal="right" vertical="center"/>
      <protection locked="0"/>
    </xf>
    <xf numFmtId="38" fontId="4" fillId="0" borderId="35" xfId="1" applyFont="1" applyBorder="1" applyAlignment="1" applyProtection="1">
      <alignment horizontal="right" vertical="center"/>
      <protection locked="0"/>
    </xf>
    <xf numFmtId="38" fontId="4" fillId="0" borderId="47" xfId="1" applyFont="1" applyBorder="1" applyAlignment="1" applyProtection="1">
      <alignment horizontal="right" vertical="center"/>
      <protection locked="0"/>
    </xf>
    <xf numFmtId="38" fontId="7" fillId="2" borderId="16" xfId="1" applyFont="1" applyFill="1" applyBorder="1" applyAlignment="1" applyProtection="1">
      <alignment horizontal="center" vertical="center"/>
      <protection locked="0"/>
    </xf>
    <xf numFmtId="38" fontId="7" fillId="2" borderId="17" xfId="1" applyFont="1" applyFill="1" applyBorder="1" applyAlignment="1" applyProtection="1">
      <alignment horizontal="center" vertical="center"/>
      <protection locked="0"/>
    </xf>
    <xf numFmtId="38" fontId="7" fillId="2" borderId="31" xfId="1" applyFont="1" applyFill="1" applyBorder="1" applyAlignment="1" applyProtection="1">
      <alignment horizontal="center" vertical="center"/>
      <protection locked="0"/>
    </xf>
    <xf numFmtId="38" fontId="4" fillId="2" borderId="40" xfId="1" applyFont="1" applyFill="1" applyBorder="1" applyAlignment="1" applyProtection="1">
      <alignment horizontal="right" vertical="center"/>
      <protection locked="0"/>
    </xf>
    <xf numFmtId="38" fontId="0" fillId="0" borderId="16" xfId="1" applyFont="1" applyBorder="1" applyAlignment="1" applyProtection="1">
      <alignment horizontal="center" vertical="center"/>
      <protection locked="0"/>
    </xf>
    <xf numFmtId="38" fontId="0" fillId="0" borderId="17" xfId="1" applyFont="1" applyBorder="1" applyAlignment="1" applyProtection="1">
      <alignment horizontal="center" vertical="center"/>
      <protection locked="0"/>
    </xf>
    <xf numFmtId="38" fontId="0" fillId="0" borderId="2" xfId="1" applyFont="1" applyBorder="1" applyAlignment="1" applyProtection="1">
      <alignment horizontal="center" vertical="center"/>
      <protection locked="0"/>
    </xf>
    <xf numFmtId="38" fontId="3" fillId="0" borderId="50" xfId="1" applyFont="1" applyBorder="1" applyAlignment="1">
      <alignment horizontal="center" vertical="center" textRotation="255"/>
    </xf>
    <xf numFmtId="38" fontId="3" fillId="0" borderId="22" xfId="1" applyFont="1" applyBorder="1" applyAlignment="1">
      <alignment horizontal="center" vertical="center" textRotation="255"/>
    </xf>
    <xf numFmtId="38" fontId="3" fillId="0" borderId="27" xfId="1" applyFont="1" applyBorder="1" applyAlignment="1">
      <alignment horizontal="center" vertical="center" textRotation="255"/>
    </xf>
    <xf numFmtId="38" fontId="0" fillId="0" borderId="34" xfId="1" applyFont="1" applyBorder="1" applyAlignment="1" applyProtection="1">
      <alignment horizontal="center" vertical="center"/>
      <protection locked="0"/>
    </xf>
    <xf numFmtId="38" fontId="0" fillId="0" borderId="35" xfId="1" applyFont="1" applyBorder="1" applyAlignment="1" applyProtection="1">
      <alignment horizontal="center" vertical="center"/>
      <protection locked="0"/>
    </xf>
    <xf numFmtId="38" fontId="0" fillId="0" borderId="47" xfId="1" applyFont="1" applyBorder="1" applyAlignment="1" applyProtection="1">
      <alignment horizontal="center" vertical="center"/>
      <protection locked="0"/>
    </xf>
    <xf numFmtId="38" fontId="0" fillId="0" borderId="31" xfId="1" applyFont="1" applyBorder="1" applyAlignment="1" applyProtection="1">
      <alignment horizontal="center" vertical="center"/>
      <protection locked="0"/>
    </xf>
    <xf numFmtId="38" fontId="0" fillId="0" borderId="36" xfId="1" applyFont="1" applyBorder="1" applyAlignment="1" applyProtection="1">
      <alignment horizontal="center" vertical="center"/>
      <protection locked="0"/>
    </xf>
    <xf numFmtId="38" fontId="6" fillId="0" borderId="24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5" fillId="0" borderId="24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5" fillId="0" borderId="25" xfId="1" applyFont="1" applyBorder="1" applyAlignment="1">
      <alignment horizontal="right" vertical="center"/>
    </xf>
    <xf numFmtId="38" fontId="7" fillId="0" borderId="8" xfId="1" applyFont="1" applyBorder="1" applyAlignment="1">
      <alignment horizontal="center" vertical="center"/>
    </xf>
    <xf numFmtId="38" fontId="7" fillId="0" borderId="25" xfId="1" applyFont="1" applyBorder="1" applyAlignment="1">
      <alignment horizontal="center" vertical="center"/>
    </xf>
    <xf numFmtId="38" fontId="7" fillId="0" borderId="32" xfId="1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/>
    </xf>
    <xf numFmtId="38" fontId="4" fillId="0" borderId="30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6" xfId="1" applyFont="1" applyBorder="1" applyAlignment="1">
      <alignment horizontal="right" vertical="center"/>
    </xf>
    <xf numFmtId="38" fontId="7" fillId="0" borderId="34" xfId="1" applyFont="1" applyBorder="1" applyAlignment="1">
      <alignment horizontal="center" vertical="center"/>
    </xf>
    <xf numFmtId="38" fontId="7" fillId="0" borderId="35" xfId="1" applyFont="1" applyBorder="1" applyAlignment="1">
      <alignment horizontal="center" vertical="center"/>
    </xf>
    <xf numFmtId="38" fontId="7" fillId="0" borderId="36" xfId="1" applyFont="1" applyBorder="1" applyAlignment="1">
      <alignment horizontal="center" vertical="center"/>
    </xf>
    <xf numFmtId="38" fontId="5" fillId="0" borderId="16" xfId="1" applyFont="1" applyBorder="1" applyAlignment="1" applyProtection="1">
      <alignment horizontal="center" vertical="center"/>
      <protection locked="0"/>
    </xf>
    <xf numFmtId="38" fontId="5" fillId="0" borderId="17" xfId="1" applyFont="1" applyBorder="1" applyAlignment="1" applyProtection="1">
      <alignment horizontal="center" vertical="center"/>
      <protection locked="0"/>
    </xf>
    <xf numFmtId="38" fontId="5" fillId="0" borderId="31" xfId="1" applyFont="1" applyBorder="1" applyAlignment="1" applyProtection="1">
      <alignment horizontal="center" vertical="center"/>
      <protection locked="0"/>
    </xf>
    <xf numFmtId="38" fontId="5" fillId="2" borderId="16" xfId="1" applyFont="1" applyFill="1" applyBorder="1" applyAlignment="1" applyProtection="1">
      <alignment horizontal="center" vertical="center"/>
      <protection locked="0"/>
    </xf>
    <xf numFmtId="38" fontId="5" fillId="2" borderId="17" xfId="1" applyFont="1" applyFill="1" applyBorder="1" applyAlignment="1" applyProtection="1">
      <alignment horizontal="center" vertical="center"/>
      <protection locked="0"/>
    </xf>
    <xf numFmtId="38" fontId="5" fillId="2" borderId="31" xfId="1" applyFont="1" applyFill="1" applyBorder="1" applyAlignment="1" applyProtection="1">
      <alignment horizontal="center" vertical="center"/>
      <protection locked="0"/>
    </xf>
    <xf numFmtId="38" fontId="14" fillId="0" borderId="16" xfId="1" applyFont="1" applyBorder="1" applyAlignment="1" applyProtection="1">
      <alignment horizontal="center" vertical="center"/>
      <protection locked="0"/>
    </xf>
    <xf numFmtId="38" fontId="14" fillId="0" borderId="17" xfId="1" applyFont="1" applyBorder="1" applyAlignment="1" applyProtection="1">
      <alignment horizontal="center" vertical="center"/>
      <protection locked="0"/>
    </xf>
    <xf numFmtId="38" fontId="14" fillId="0" borderId="31" xfId="1" applyFont="1" applyBorder="1" applyAlignment="1" applyProtection="1">
      <alignment horizontal="center" vertical="center"/>
      <protection locked="0"/>
    </xf>
    <xf numFmtId="38" fontId="16" fillId="0" borderId="38" xfId="1" applyFont="1" applyBorder="1" applyAlignment="1">
      <alignment horizontal="center" vertical="center"/>
    </xf>
    <xf numFmtId="38" fontId="16" fillId="0" borderId="22" xfId="1" applyFont="1" applyBorder="1" applyAlignment="1">
      <alignment horizontal="center" vertical="center"/>
    </xf>
    <xf numFmtId="38" fontId="4" fillId="0" borderId="40" xfId="1" applyFont="1" applyBorder="1" applyAlignment="1" applyProtection="1">
      <alignment horizontal="right" vertical="center"/>
    </xf>
    <xf numFmtId="38" fontId="4" fillId="0" borderId="17" xfId="1" applyFont="1" applyBorder="1" applyAlignment="1" applyProtection="1">
      <alignment horizontal="right" vertical="center"/>
    </xf>
    <xf numFmtId="38" fontId="4" fillId="0" borderId="30" xfId="1" applyFont="1" applyBorder="1" applyAlignment="1" applyProtection="1">
      <alignment horizontal="right" vertical="center"/>
    </xf>
    <xf numFmtId="38" fontId="4" fillId="0" borderId="25" xfId="1" applyFont="1" applyBorder="1" applyAlignment="1" applyProtection="1">
      <alignment horizontal="right" vertical="center"/>
    </xf>
    <xf numFmtId="38" fontId="14" fillId="2" borderId="12" xfId="1" applyFont="1" applyFill="1" applyBorder="1" applyAlignment="1" applyProtection="1">
      <alignment horizontal="center" vertical="center"/>
      <protection locked="0"/>
    </xf>
    <xf numFmtId="38" fontId="14" fillId="2" borderId="10" xfId="1" applyFont="1" applyFill="1" applyBorder="1" applyAlignment="1" applyProtection="1">
      <alignment horizontal="center" vertical="center"/>
      <protection locked="0"/>
    </xf>
    <xf numFmtId="38" fontId="14" fillId="2" borderId="23" xfId="1" applyFont="1" applyFill="1" applyBorder="1" applyAlignment="1" applyProtection="1">
      <alignment horizontal="center" vertical="center"/>
      <protection locked="0"/>
    </xf>
    <xf numFmtId="38" fontId="4" fillId="2" borderId="46" xfId="1" applyFont="1" applyFill="1" applyBorder="1" applyAlignment="1" applyProtection="1">
      <alignment horizontal="right" vertical="center"/>
      <protection locked="0"/>
    </xf>
    <xf numFmtId="38" fontId="4" fillId="0" borderId="46" xfId="1" applyFont="1" applyBorder="1" applyAlignment="1" applyProtection="1">
      <alignment horizontal="right" vertical="center"/>
      <protection locked="0"/>
    </xf>
    <xf numFmtId="38" fontId="4" fillId="0" borderId="54" xfId="1" applyFont="1" applyBorder="1" applyAlignment="1">
      <alignment horizontal="right" vertical="center"/>
    </xf>
    <xf numFmtId="38" fontId="4" fillId="0" borderId="55" xfId="1" applyFont="1" applyBorder="1" applyAlignment="1">
      <alignment horizontal="right" vertical="center"/>
    </xf>
    <xf numFmtId="38" fontId="4" fillId="0" borderId="56" xfId="1" applyFont="1" applyBorder="1" applyAlignment="1">
      <alignment horizontal="right" vertical="center"/>
    </xf>
    <xf numFmtId="38" fontId="4" fillId="0" borderId="18" xfId="1" applyFont="1" applyBorder="1" applyAlignment="1" applyProtection="1">
      <alignment horizontal="right" vertical="center"/>
      <protection locked="0"/>
    </xf>
    <xf numFmtId="38" fontId="4" fillId="0" borderId="14" xfId="1" applyFont="1" applyBorder="1" applyAlignment="1" applyProtection="1">
      <alignment horizontal="right" vertical="center"/>
      <protection locked="0"/>
    </xf>
    <xf numFmtId="38" fontId="4" fillId="0" borderId="15" xfId="1" applyFont="1" applyBorder="1" applyAlignment="1" applyProtection="1">
      <alignment horizontal="right" vertical="center"/>
      <protection locked="0"/>
    </xf>
    <xf numFmtId="38" fontId="4" fillId="2" borderId="16" xfId="1" applyFont="1" applyFill="1" applyBorder="1" applyAlignment="1" applyProtection="1">
      <alignment vertical="center"/>
      <protection locked="0"/>
    </xf>
    <xf numFmtId="38" fontId="4" fillId="2" borderId="17" xfId="1" applyFont="1" applyFill="1" applyBorder="1" applyAlignment="1" applyProtection="1">
      <alignment vertical="center"/>
      <protection locked="0"/>
    </xf>
    <xf numFmtId="38" fontId="4" fillId="2" borderId="2" xfId="1" applyFont="1" applyFill="1" applyBorder="1" applyAlignment="1" applyProtection="1">
      <alignment vertical="center"/>
      <protection locked="0"/>
    </xf>
    <xf numFmtId="38" fontId="7" fillId="0" borderId="18" xfId="1" applyFont="1" applyBorder="1" applyAlignment="1" applyProtection="1">
      <alignment horizontal="center" vertical="center"/>
      <protection locked="0"/>
    </xf>
    <xf numFmtId="38" fontId="7" fillId="0" borderId="14" xfId="1" applyFont="1" applyBorder="1" applyAlignment="1" applyProtection="1">
      <alignment horizontal="center" vertical="center"/>
      <protection locked="0"/>
    </xf>
    <xf numFmtId="38" fontId="7" fillId="0" borderId="33" xfId="1" applyFont="1" applyBorder="1" applyAlignment="1" applyProtection="1">
      <alignment horizontal="center" vertical="center"/>
      <protection locked="0"/>
    </xf>
    <xf numFmtId="38" fontId="4" fillId="0" borderId="52" xfId="1" applyFont="1" applyBorder="1" applyAlignment="1" applyProtection="1">
      <alignment horizontal="right" vertical="center"/>
      <protection locked="0"/>
    </xf>
    <xf numFmtId="38" fontId="7" fillId="2" borderId="34" xfId="1" applyFont="1" applyFill="1" applyBorder="1" applyAlignment="1" applyProtection="1">
      <alignment horizontal="center" vertical="center"/>
      <protection locked="0"/>
    </xf>
    <xf numFmtId="38" fontId="7" fillId="2" borderId="35" xfId="1" applyFont="1" applyFill="1" applyBorder="1" applyAlignment="1" applyProtection="1">
      <alignment horizontal="center" vertical="center"/>
      <protection locked="0"/>
    </xf>
    <xf numFmtId="38" fontId="7" fillId="2" borderId="36" xfId="1" applyFont="1" applyFill="1" applyBorder="1" applyAlignment="1" applyProtection="1">
      <alignment horizontal="center" vertical="center"/>
      <protection locked="0"/>
    </xf>
    <xf numFmtId="38" fontId="4" fillId="0" borderId="40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3" fillId="0" borderId="38" xfId="1" applyFont="1" applyBorder="1" applyAlignment="1">
      <alignment horizontal="center" vertical="center" textRotation="255" wrapText="1"/>
    </xf>
    <xf numFmtId="38" fontId="3" fillId="0" borderId="37" xfId="1" applyFont="1" applyBorder="1" applyAlignment="1">
      <alignment horizontal="center" vertical="center" textRotation="255" wrapText="1"/>
    </xf>
    <xf numFmtId="38" fontId="7" fillId="0" borderId="34" xfId="1" applyFont="1" applyBorder="1" applyAlignment="1" applyProtection="1">
      <alignment horizontal="center" vertical="center"/>
      <protection locked="0"/>
    </xf>
    <xf numFmtId="38" fontId="7" fillId="0" borderId="35" xfId="1" applyFont="1" applyBorder="1" applyAlignment="1" applyProtection="1">
      <alignment horizontal="center" vertical="center"/>
      <protection locked="0"/>
    </xf>
    <xf numFmtId="38" fontId="7" fillId="0" borderId="36" xfId="1" applyFont="1" applyBorder="1" applyAlignment="1" applyProtection="1">
      <alignment horizontal="center" vertical="center"/>
      <protection locked="0"/>
    </xf>
    <xf numFmtId="38" fontId="6" fillId="0" borderId="16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2" xfId="1" applyFont="1" applyBorder="1" applyAlignment="1" applyProtection="1">
      <alignment horizontal="center" vertical="center"/>
      <protection locked="0"/>
    </xf>
    <xf numFmtId="38" fontId="6" fillId="0" borderId="24" xfId="1" applyFont="1" applyBorder="1" applyAlignment="1">
      <alignment horizontal="center" vertical="center" wrapText="1"/>
    </xf>
    <xf numFmtId="38" fontId="6" fillId="0" borderId="25" xfId="1" applyFont="1" applyBorder="1" applyAlignment="1">
      <alignment horizontal="center" vertical="center" wrapText="1"/>
    </xf>
    <xf numFmtId="38" fontId="6" fillId="0" borderId="8" xfId="1" applyFont="1" applyBorder="1" applyAlignment="1">
      <alignment horizontal="center" vertical="center" wrapText="1"/>
    </xf>
    <xf numFmtId="38" fontId="2" fillId="0" borderId="40" xfId="1" applyFont="1" applyBorder="1" applyAlignment="1">
      <alignment horizontal="center" vertical="center"/>
    </xf>
    <xf numFmtId="38" fontId="2" fillId="0" borderId="31" xfId="1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24" xfId="1" applyFont="1" applyBorder="1" applyAlignment="1" applyProtection="1">
      <alignment horizontal="right" vertical="center"/>
      <protection locked="0"/>
    </xf>
    <xf numFmtId="38" fontId="5" fillId="0" borderId="25" xfId="1" applyFont="1" applyBorder="1" applyAlignment="1" applyProtection="1">
      <alignment horizontal="right" vertical="center"/>
      <protection locked="0"/>
    </xf>
    <xf numFmtId="38" fontId="4" fillId="0" borderId="54" xfId="1" applyFont="1" applyBorder="1" applyAlignment="1" applyProtection="1">
      <alignment horizontal="right" vertical="center"/>
      <protection locked="0"/>
    </xf>
    <xf numFmtId="38" fontId="4" fillId="0" borderId="55" xfId="1" applyFont="1" applyBorder="1" applyAlignment="1" applyProtection="1">
      <alignment horizontal="right" vertical="center"/>
      <protection locked="0"/>
    </xf>
    <xf numFmtId="38" fontId="4" fillId="0" borderId="26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4" fillId="0" borderId="36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200025</xdr:colOff>
      <xdr:row>45</xdr:row>
      <xdr:rowOff>19050</xdr:rowOff>
    </xdr:from>
    <xdr:to>
      <xdr:col>36</xdr:col>
      <xdr:colOff>114300</xdr:colOff>
      <xdr:row>47</xdr:row>
      <xdr:rowOff>66675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 flipV="1">
          <a:off x="7629525" y="20754975"/>
          <a:ext cx="371475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152400</xdr:colOff>
      <xdr:row>45</xdr:row>
      <xdr:rowOff>9525</xdr:rowOff>
    </xdr:from>
    <xdr:to>
      <xdr:col>40</xdr:col>
      <xdr:colOff>9525</xdr:colOff>
      <xdr:row>47</xdr:row>
      <xdr:rowOff>76200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8496300" y="20745450"/>
          <a:ext cx="314325" cy="485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117475</xdr:colOff>
      <xdr:row>45</xdr:row>
      <xdr:rowOff>9525</xdr:rowOff>
    </xdr:from>
    <xdr:to>
      <xdr:col>46</xdr:col>
      <xdr:colOff>39688</xdr:colOff>
      <xdr:row>49</xdr:row>
      <xdr:rowOff>28575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9896475" y="20710525"/>
          <a:ext cx="382588" cy="844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9</xdr:row>
      <xdr:rowOff>190500</xdr:rowOff>
    </xdr:from>
    <xdr:to>
      <xdr:col>30</xdr:col>
      <xdr:colOff>0</xdr:colOff>
      <xdr:row>13</xdr:row>
      <xdr:rowOff>133350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V="1">
          <a:off x="5829300" y="13382625"/>
          <a:ext cx="685800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13</xdr:row>
      <xdr:rowOff>127000</xdr:rowOff>
    </xdr:from>
    <xdr:to>
      <xdr:col>30</xdr:col>
      <xdr:colOff>0</xdr:colOff>
      <xdr:row>26</xdr:row>
      <xdr:rowOff>104775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V="1">
          <a:off x="5865813" y="14224000"/>
          <a:ext cx="690562" cy="2660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7937</xdr:colOff>
      <xdr:row>20</xdr:row>
      <xdr:rowOff>190500</xdr:rowOff>
    </xdr:from>
    <xdr:to>
      <xdr:col>32</xdr:col>
      <xdr:colOff>55563</xdr:colOff>
      <xdr:row>32</xdr:row>
      <xdr:rowOff>182563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V="1">
          <a:off x="5873750" y="15732125"/>
          <a:ext cx="1198563" cy="24685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12699</xdr:colOff>
      <xdr:row>28</xdr:row>
      <xdr:rowOff>87313</xdr:rowOff>
    </xdr:from>
    <xdr:to>
      <xdr:col>33</xdr:col>
      <xdr:colOff>7937</xdr:colOff>
      <xdr:row>40</xdr:row>
      <xdr:rowOff>49212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5878512" y="17279938"/>
          <a:ext cx="1376363" cy="24383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6</xdr:row>
      <xdr:rowOff>0</xdr:rowOff>
    </xdr:from>
    <xdr:to>
      <xdr:col>39</xdr:col>
      <xdr:colOff>0</xdr:colOff>
      <xdr:row>8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7016750" y="12652375"/>
          <a:ext cx="1611313" cy="412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9525</xdr:rowOff>
    </xdr:from>
    <xdr:to>
      <xdr:col>10</xdr:col>
      <xdr:colOff>219075</xdr:colOff>
      <xdr:row>3</xdr:row>
      <xdr:rowOff>257175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561975" y="514350"/>
          <a:ext cx="2057400" cy="514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9525</xdr:rowOff>
    </xdr:from>
    <xdr:to>
      <xdr:col>10</xdr:col>
      <xdr:colOff>219075</xdr:colOff>
      <xdr:row>3</xdr:row>
      <xdr:rowOff>257175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3884ECA-A7A2-428C-A45C-E40008B20FDA}"/>
            </a:ext>
          </a:extLst>
        </xdr:cNvPr>
        <xdr:cNvCxnSpPr/>
      </xdr:nvCxnSpPr>
      <xdr:spPr>
        <a:xfrm>
          <a:off x="304800" y="419100"/>
          <a:ext cx="2047875" cy="428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9525</xdr:rowOff>
    </xdr:from>
    <xdr:to>
      <xdr:col>10</xdr:col>
      <xdr:colOff>219075</xdr:colOff>
      <xdr:row>3</xdr:row>
      <xdr:rowOff>257175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6BC6603-6A59-43AF-A2FE-B8D61CAC9D79}"/>
            </a:ext>
          </a:extLst>
        </xdr:cNvPr>
        <xdr:cNvCxnSpPr/>
      </xdr:nvCxnSpPr>
      <xdr:spPr>
        <a:xfrm>
          <a:off x="304800" y="419100"/>
          <a:ext cx="2047875" cy="428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53"/>
  <sheetViews>
    <sheetView showWhiteSpace="0" view="pageLayout" topLeftCell="A7" zoomScale="75" zoomScaleNormal="100" zoomScalePageLayoutView="75" workbookViewId="0">
      <selection activeCell="AP2" sqref="AP2"/>
    </sheetView>
  </sheetViews>
  <sheetFormatPr defaultColWidth="4" defaultRowHeight="13.5" x14ac:dyDescent="0.15"/>
  <cols>
    <col min="1" max="4" width="2" customWidth="1"/>
    <col min="5" max="8" width="3.25" customWidth="1"/>
    <col min="9" max="10" width="3.25" style="1" customWidth="1"/>
    <col min="11" max="63" width="3.25" customWidth="1"/>
    <col min="64" max="71" width="3" customWidth="1"/>
  </cols>
  <sheetData>
    <row r="1" spans="1:65" ht="28.35" customHeight="1" x14ac:dyDescent="0.2">
      <c r="G1" s="36" t="s">
        <v>67</v>
      </c>
      <c r="H1" s="37"/>
      <c r="I1"/>
      <c r="J1"/>
      <c r="R1" s="1"/>
      <c r="S1" s="1"/>
      <c r="T1" s="1"/>
      <c r="AO1" s="125"/>
      <c r="AP1" s="125"/>
      <c r="AQ1" s="125"/>
    </row>
    <row r="2" spans="1:65" ht="17.100000000000001" customHeight="1" x14ac:dyDescent="0.15">
      <c r="G2" s="38" t="s">
        <v>68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3"/>
      <c r="T2" s="13"/>
    </row>
    <row r="3" spans="1:65" ht="17.100000000000001" customHeight="1" x14ac:dyDescent="0.15">
      <c r="G3" s="12" t="s">
        <v>69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S3" s="13"/>
      <c r="T3" s="13"/>
    </row>
    <row r="4" spans="1:65" ht="17.100000000000001" customHeight="1" x14ac:dyDescent="0.15">
      <c r="I4"/>
      <c r="J4"/>
      <c r="R4" s="1"/>
      <c r="S4" s="1"/>
      <c r="T4" s="1"/>
    </row>
    <row r="5" spans="1:65" ht="17.100000000000001" customHeight="1" x14ac:dyDescent="0.15">
      <c r="G5" s="125"/>
      <c r="H5" s="125"/>
      <c r="I5" s="125"/>
      <c r="J5" s="295" t="s">
        <v>70</v>
      </c>
      <c r="K5" s="296"/>
      <c r="L5" s="296"/>
      <c r="M5" s="296"/>
      <c r="N5" s="296"/>
      <c r="O5" s="296"/>
      <c r="P5" s="296"/>
      <c r="Q5" s="296"/>
      <c r="R5" s="296"/>
      <c r="S5" s="296"/>
      <c r="T5" s="297"/>
      <c r="AE5" s="118"/>
      <c r="AF5" s="118" t="s">
        <v>234</v>
      </c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Z5" s="295" t="s">
        <v>71</v>
      </c>
      <c r="BA5" s="296"/>
      <c r="BB5" s="296"/>
      <c r="BC5" s="296"/>
      <c r="BD5" s="296"/>
      <c r="BE5" s="296"/>
      <c r="BF5" s="296"/>
      <c r="BG5" s="296"/>
      <c r="BH5" s="296"/>
      <c r="BI5" s="296"/>
      <c r="BJ5" s="296"/>
      <c r="BK5" s="297"/>
    </row>
    <row r="6" spans="1:65" ht="17.100000000000001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  <c r="S6" s="3"/>
      <c r="T6" s="3"/>
      <c r="U6" s="2"/>
      <c r="V6" s="2"/>
      <c r="W6" s="2"/>
      <c r="X6" s="2"/>
      <c r="Y6" s="2"/>
      <c r="Z6" s="2"/>
      <c r="AA6" s="2"/>
      <c r="AE6" s="2"/>
      <c r="AF6" s="2"/>
      <c r="AG6" s="2"/>
      <c r="AH6" s="2"/>
      <c r="AI6" s="2"/>
      <c r="AJ6" s="2"/>
      <c r="AK6" s="2"/>
      <c r="AM6" s="2"/>
      <c r="AP6" s="2"/>
      <c r="AQ6" s="2"/>
      <c r="AS6" s="2"/>
      <c r="AT6" s="2"/>
    </row>
    <row r="7" spans="1:65" ht="17.100000000000001" customHeight="1" x14ac:dyDescent="0.15">
      <c r="A7" s="117" t="s">
        <v>72</v>
      </c>
      <c r="B7" s="8"/>
      <c r="C7" s="292" t="s">
        <v>73</v>
      </c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4"/>
      <c r="P7" s="292" t="s">
        <v>74</v>
      </c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4"/>
      <c r="AB7" s="20"/>
      <c r="AD7" s="4"/>
      <c r="AF7" s="29"/>
      <c r="AL7" s="308" t="s">
        <v>23</v>
      </c>
      <c r="AM7" s="309"/>
      <c r="AN7" s="119" t="s">
        <v>65</v>
      </c>
      <c r="AO7" s="120"/>
      <c r="AP7" s="121"/>
      <c r="AQ7" s="7"/>
      <c r="AR7" s="7"/>
      <c r="AS7" s="7"/>
      <c r="AT7" s="21"/>
      <c r="AU7" s="7"/>
      <c r="AV7" s="8"/>
      <c r="AX7" s="103" t="s">
        <v>75</v>
      </c>
    </row>
    <row r="8" spans="1:65" ht="17.100000000000001" customHeight="1" thickBot="1" x14ac:dyDescent="0.2">
      <c r="A8" s="20"/>
      <c r="B8" s="4"/>
      <c r="C8" s="41" t="s">
        <v>76</v>
      </c>
      <c r="D8" s="41"/>
      <c r="I8"/>
      <c r="J8" s="114"/>
      <c r="K8" s="115"/>
      <c r="O8" s="40"/>
      <c r="P8" s="41" t="s">
        <v>77</v>
      </c>
      <c r="Q8" s="41"/>
      <c r="AA8" s="4"/>
      <c r="AB8" s="20"/>
      <c r="AD8" s="4"/>
      <c r="AE8" s="23"/>
      <c r="AF8" s="30"/>
      <c r="AG8" s="306" t="s">
        <v>78</v>
      </c>
      <c r="AH8" s="307"/>
      <c r="AI8" s="25"/>
      <c r="AJ8" s="25"/>
      <c r="AK8" s="25"/>
      <c r="AL8" s="25"/>
      <c r="AM8" s="26"/>
      <c r="AN8" s="42" t="s">
        <v>24</v>
      </c>
      <c r="AO8" s="34" t="s">
        <v>25</v>
      </c>
      <c r="AP8" s="43" t="s">
        <v>26</v>
      </c>
      <c r="AQ8" s="316" t="s">
        <v>8</v>
      </c>
      <c r="AR8" s="317"/>
      <c r="AS8" s="318"/>
      <c r="AT8" s="319" t="s">
        <v>9</v>
      </c>
      <c r="AU8" s="317"/>
      <c r="AV8" s="318"/>
      <c r="AX8" s="127" t="s">
        <v>79</v>
      </c>
      <c r="AY8" s="128"/>
      <c r="AZ8" s="128"/>
      <c r="BA8" s="128"/>
      <c r="BB8" s="128"/>
      <c r="BC8" s="128"/>
      <c r="BD8" s="21"/>
      <c r="BE8" s="21"/>
      <c r="BF8" s="21"/>
      <c r="BG8" s="21"/>
      <c r="BH8" s="21"/>
      <c r="BI8" s="21"/>
      <c r="BJ8" s="21"/>
      <c r="BK8" s="21"/>
      <c r="BL8" s="21"/>
      <c r="BM8" s="40"/>
    </row>
    <row r="9" spans="1:65" ht="17.100000000000001" customHeight="1" x14ac:dyDescent="0.15">
      <c r="A9" s="20"/>
      <c r="B9" s="4"/>
      <c r="C9" s="41" t="s">
        <v>80</v>
      </c>
      <c r="D9" s="41"/>
      <c r="H9" s="1"/>
      <c r="I9"/>
      <c r="J9"/>
      <c r="M9" s="9"/>
      <c r="O9" s="4"/>
      <c r="P9" s="41" t="s">
        <v>81</v>
      </c>
      <c r="Q9" s="41"/>
      <c r="AA9" s="4"/>
      <c r="AB9" s="20"/>
      <c r="AE9" s="298" t="s">
        <v>82</v>
      </c>
      <c r="AF9" s="300" t="s">
        <v>38</v>
      </c>
      <c r="AG9" s="136" t="s">
        <v>83</v>
      </c>
      <c r="AH9" s="137"/>
      <c r="AI9" s="19"/>
      <c r="AK9" s="2"/>
      <c r="AL9" s="2"/>
      <c r="AM9" s="5"/>
      <c r="AN9" s="47"/>
      <c r="AO9" s="48"/>
      <c r="AP9" s="49"/>
      <c r="AQ9" s="105"/>
      <c r="AR9" s="2"/>
      <c r="AS9" s="5"/>
      <c r="AT9" s="2"/>
      <c r="AU9" s="2"/>
      <c r="AV9" s="5"/>
      <c r="AX9" s="129" t="s">
        <v>84</v>
      </c>
      <c r="AY9" s="100"/>
      <c r="AZ9" s="100"/>
      <c r="BA9" s="100"/>
      <c r="BB9" s="100"/>
      <c r="BC9" s="100"/>
      <c r="BM9" s="4"/>
    </row>
    <row r="10" spans="1:65" ht="17.100000000000001" customHeight="1" x14ac:dyDescent="0.15">
      <c r="A10" s="271" t="s">
        <v>85</v>
      </c>
      <c r="B10" s="272"/>
      <c r="C10" s="41" t="s">
        <v>216</v>
      </c>
      <c r="D10" s="41"/>
      <c r="H10" s="1"/>
      <c r="I10"/>
      <c r="J10"/>
      <c r="M10" s="9"/>
      <c r="O10" s="4"/>
      <c r="P10" s="41" t="s">
        <v>86</v>
      </c>
      <c r="Q10" s="41"/>
      <c r="AA10" s="4"/>
      <c r="AB10" s="20"/>
      <c r="AE10" s="298"/>
      <c r="AF10" s="300"/>
      <c r="AG10" s="138" t="s">
        <v>87</v>
      </c>
      <c r="AH10" s="137"/>
      <c r="AI10" s="19"/>
      <c r="AJ10" s="7"/>
      <c r="AM10" s="4"/>
      <c r="AN10" s="110"/>
      <c r="AO10" s="53"/>
      <c r="AP10" s="54"/>
      <c r="AQ10" s="106"/>
      <c r="AR10" s="7"/>
      <c r="AS10" s="8"/>
      <c r="AT10" s="7"/>
      <c r="AU10" s="7"/>
      <c r="AV10" s="8"/>
      <c r="AX10" s="129" t="s">
        <v>88</v>
      </c>
      <c r="AY10" s="12"/>
      <c r="AZ10" s="12"/>
      <c r="BA10" s="12"/>
      <c r="BB10" s="12"/>
      <c r="BC10" s="12"/>
      <c r="BM10" s="4"/>
    </row>
    <row r="11" spans="1:65" ht="17.100000000000001" customHeight="1" x14ac:dyDescent="0.15">
      <c r="A11" s="271"/>
      <c r="B11" s="272"/>
      <c r="C11" s="41" t="s">
        <v>89</v>
      </c>
      <c r="D11" s="41"/>
      <c r="H11" s="1"/>
      <c r="I11"/>
      <c r="J11" s="113"/>
      <c r="K11" s="113"/>
      <c r="L11" s="9"/>
      <c r="M11" s="9"/>
      <c r="O11" s="4"/>
      <c r="P11" s="41" t="s">
        <v>90</v>
      </c>
      <c r="Q11" s="41"/>
      <c r="AA11" s="4"/>
      <c r="AB11" s="20"/>
      <c r="AE11" s="298"/>
      <c r="AF11" s="300"/>
      <c r="AH11" s="2"/>
      <c r="AI11" s="5"/>
      <c r="AJ11" s="7"/>
      <c r="AK11" s="7"/>
      <c r="AL11" s="7"/>
      <c r="AM11" s="8"/>
      <c r="AN11" s="52"/>
      <c r="AO11" s="48"/>
      <c r="AP11" s="49"/>
      <c r="AQ11" s="105"/>
      <c r="AR11" s="7"/>
      <c r="AS11" s="8"/>
      <c r="AT11" s="7"/>
      <c r="AU11" s="7"/>
      <c r="AV11" s="8"/>
      <c r="AX11" s="129" t="s">
        <v>91</v>
      </c>
      <c r="AY11" s="100"/>
      <c r="AZ11" s="100"/>
      <c r="BA11" s="100"/>
      <c r="BB11" s="100"/>
      <c r="BC11" s="100"/>
      <c r="BM11" s="4"/>
    </row>
    <row r="12" spans="1:65" ht="17.100000000000001" customHeight="1" x14ac:dyDescent="0.15">
      <c r="A12" s="271"/>
      <c r="B12" s="272"/>
      <c r="C12" s="41" t="s">
        <v>92</v>
      </c>
      <c r="D12" s="41"/>
      <c r="H12" s="1"/>
      <c r="I12"/>
      <c r="J12"/>
      <c r="K12" s="9"/>
      <c r="L12" s="9"/>
      <c r="M12" s="9"/>
      <c r="O12" s="4"/>
      <c r="P12" s="41" t="s">
        <v>93</v>
      </c>
      <c r="Q12" s="41"/>
      <c r="AA12" s="4"/>
      <c r="AB12" s="20"/>
      <c r="AE12" s="298"/>
      <c r="AF12" s="300"/>
      <c r="AG12" s="56" t="s">
        <v>94</v>
      </c>
      <c r="AH12" s="2"/>
      <c r="AI12" s="2"/>
      <c r="AJ12" s="2"/>
      <c r="AK12" s="5"/>
      <c r="AM12" s="8"/>
      <c r="AN12" s="151" t="s">
        <v>95</v>
      </c>
      <c r="AO12" s="152" t="s">
        <v>95</v>
      </c>
      <c r="AP12" s="39" t="s">
        <v>95</v>
      </c>
      <c r="AQ12" s="106"/>
      <c r="AR12" s="7"/>
      <c r="AS12" s="8"/>
      <c r="AT12" s="7"/>
      <c r="AU12" s="7"/>
      <c r="AV12" s="8"/>
      <c r="AX12" s="129" t="s">
        <v>96</v>
      </c>
      <c r="AY12" s="100"/>
      <c r="AZ12" s="100"/>
      <c r="BA12" s="100"/>
      <c r="BB12" s="100"/>
      <c r="BC12" s="100"/>
      <c r="BM12" s="4"/>
    </row>
    <row r="13" spans="1:65" ht="17.100000000000001" customHeight="1" x14ac:dyDescent="0.15">
      <c r="A13" s="271"/>
      <c r="B13" s="272"/>
      <c r="C13" s="41" t="s">
        <v>97</v>
      </c>
      <c r="D13" s="41"/>
      <c r="H13" s="1"/>
      <c r="I13"/>
      <c r="J13"/>
      <c r="M13" s="9"/>
      <c r="O13" s="4"/>
      <c r="P13" s="41" t="s">
        <v>98</v>
      </c>
      <c r="Q13" s="41"/>
      <c r="AA13" s="4"/>
      <c r="AB13" s="20"/>
      <c r="AE13" s="298"/>
      <c r="AF13" s="300"/>
      <c r="AG13" s="133" t="s">
        <v>99</v>
      </c>
      <c r="AH13" s="16"/>
      <c r="AI13" s="134"/>
      <c r="AJ13" s="7"/>
      <c r="AK13" s="7"/>
      <c r="AL13" s="7"/>
      <c r="AM13" s="8"/>
      <c r="AN13" s="58"/>
      <c r="AO13" s="59"/>
      <c r="AP13" s="60"/>
      <c r="AQ13" s="106"/>
      <c r="AR13" s="7"/>
      <c r="AS13" s="8"/>
      <c r="AT13" s="7"/>
      <c r="AU13" s="7"/>
      <c r="AV13" s="8"/>
      <c r="AX13" s="129" t="s">
        <v>100</v>
      </c>
      <c r="AY13" s="100"/>
      <c r="AZ13" s="100"/>
      <c r="BA13" s="100"/>
      <c r="BB13" s="100"/>
      <c r="BC13" s="100"/>
      <c r="BM13" s="4"/>
    </row>
    <row r="14" spans="1:65" ht="17.100000000000001" customHeight="1" x14ac:dyDescent="0.15">
      <c r="A14" s="271"/>
      <c r="B14" s="272"/>
      <c r="C14" s="41" t="s">
        <v>101</v>
      </c>
      <c r="D14" s="41"/>
      <c r="H14" s="1"/>
      <c r="I14"/>
      <c r="J14"/>
      <c r="M14" s="9"/>
      <c r="O14" s="4"/>
      <c r="P14" s="41"/>
      <c r="Q14" s="41"/>
      <c r="AA14" s="4"/>
      <c r="AB14" s="20"/>
      <c r="AE14" s="298"/>
      <c r="AF14" s="300"/>
      <c r="AG14" s="135" t="s">
        <v>102</v>
      </c>
      <c r="AH14" s="17"/>
      <c r="AI14" s="18"/>
      <c r="AJ14" s="7"/>
      <c r="AK14" s="7"/>
      <c r="AL14" s="7"/>
      <c r="AM14" s="8"/>
      <c r="AN14" s="61"/>
      <c r="AO14" s="62"/>
      <c r="AP14" s="63"/>
      <c r="AQ14" s="105"/>
      <c r="AR14" s="7"/>
      <c r="AS14" s="8"/>
      <c r="AT14" s="7"/>
      <c r="AU14" s="7"/>
      <c r="AV14" s="8"/>
      <c r="AX14" s="129" t="s">
        <v>103</v>
      </c>
      <c r="AY14" s="100"/>
      <c r="AZ14" s="100"/>
      <c r="BA14" s="100"/>
      <c r="BB14" s="100"/>
      <c r="BC14" s="100"/>
      <c r="BM14" s="4"/>
    </row>
    <row r="15" spans="1:65" ht="17.100000000000001" customHeight="1" thickBot="1" x14ac:dyDescent="0.2">
      <c r="A15" s="271"/>
      <c r="B15" s="272"/>
      <c r="C15" s="41" t="s">
        <v>217</v>
      </c>
      <c r="D15" s="41"/>
      <c r="H15" s="1"/>
      <c r="I15"/>
      <c r="K15" s="9"/>
      <c r="L15" s="9"/>
      <c r="M15" s="9"/>
      <c r="O15" s="4"/>
      <c r="P15" s="64" t="s">
        <v>104</v>
      </c>
      <c r="Q15" s="41"/>
      <c r="AA15" s="4"/>
      <c r="AB15" s="20"/>
      <c r="AE15" s="299"/>
      <c r="AF15" s="301"/>
      <c r="AG15" s="65" t="s">
        <v>105</v>
      </c>
      <c r="AH15" s="27"/>
      <c r="AI15" s="27"/>
      <c r="AJ15" s="27"/>
      <c r="AK15" s="28"/>
      <c r="AL15" s="27"/>
      <c r="AM15" s="28"/>
      <c r="AN15" s="42" t="s">
        <v>95</v>
      </c>
      <c r="AO15" s="34" t="s">
        <v>95</v>
      </c>
      <c r="AP15" s="43" t="s">
        <v>95</v>
      </c>
      <c r="AQ15" s="107"/>
      <c r="AR15" s="27"/>
      <c r="AS15" s="28"/>
      <c r="AT15" s="27"/>
      <c r="AU15" s="27"/>
      <c r="AV15" s="28"/>
      <c r="AX15" s="129" t="s">
        <v>106</v>
      </c>
      <c r="AY15" s="100"/>
      <c r="AZ15" s="100"/>
      <c r="BA15" s="100"/>
      <c r="BB15" s="100"/>
      <c r="BC15" s="100"/>
      <c r="BM15" s="4"/>
    </row>
    <row r="16" spans="1:65" ht="17.100000000000001" customHeight="1" x14ac:dyDescent="0.15">
      <c r="A16" s="271"/>
      <c r="B16" s="272"/>
      <c r="C16" s="41" t="s">
        <v>107</v>
      </c>
      <c r="D16" s="41"/>
      <c r="H16" s="68"/>
      <c r="I16" s="68"/>
      <c r="J16"/>
      <c r="M16" s="15"/>
      <c r="O16" s="4"/>
      <c r="P16" s="41" t="s">
        <v>108</v>
      </c>
      <c r="Q16" s="41"/>
      <c r="AA16" s="4"/>
      <c r="AB16" s="20"/>
      <c r="AD16" s="4"/>
      <c r="AF16" s="4"/>
      <c r="AG16" s="133" t="s">
        <v>109</v>
      </c>
      <c r="AH16" s="16"/>
      <c r="AI16" s="19"/>
      <c r="AJ16" s="2"/>
      <c r="AK16" s="2"/>
      <c r="AL16" s="2"/>
      <c r="AM16" s="5"/>
      <c r="AN16" s="61"/>
      <c r="AO16" s="62"/>
      <c r="AP16" s="74"/>
      <c r="AQ16" s="105"/>
      <c r="AR16" s="2"/>
      <c r="AS16" s="5"/>
      <c r="AT16" s="2"/>
      <c r="AU16" s="2"/>
      <c r="AV16" s="5"/>
      <c r="AX16" s="129" t="s">
        <v>110</v>
      </c>
      <c r="AY16" s="100"/>
      <c r="AZ16" s="100"/>
      <c r="BA16" s="100"/>
      <c r="BB16" s="100"/>
      <c r="BC16" s="100"/>
      <c r="BM16" s="4"/>
    </row>
    <row r="17" spans="1:65" ht="17.100000000000001" customHeight="1" x14ac:dyDescent="0.15">
      <c r="A17" s="271"/>
      <c r="B17" s="272"/>
      <c r="C17" s="41" t="s">
        <v>111</v>
      </c>
      <c r="D17" s="41"/>
      <c r="H17" s="68"/>
      <c r="I17" s="68"/>
      <c r="J17"/>
      <c r="M17" s="15"/>
      <c r="O17" s="4"/>
      <c r="P17" s="41" t="s">
        <v>112</v>
      </c>
      <c r="Q17" s="41"/>
      <c r="AA17" s="4"/>
      <c r="AB17" s="20"/>
      <c r="AD17" s="4"/>
      <c r="AF17" s="4"/>
      <c r="AG17" s="133" t="s">
        <v>113</v>
      </c>
      <c r="AH17" s="16"/>
      <c r="AI17" s="19"/>
      <c r="AJ17" s="7"/>
      <c r="AK17" s="7"/>
      <c r="AL17" s="7"/>
      <c r="AM17" s="8"/>
      <c r="AN17" s="58"/>
      <c r="AO17" s="59"/>
      <c r="AP17" s="69"/>
      <c r="AQ17" s="106"/>
      <c r="AR17" s="7"/>
      <c r="AS17" s="8"/>
      <c r="AT17" s="7"/>
      <c r="AU17" s="7"/>
      <c r="AV17" s="8"/>
      <c r="AX17" s="129" t="s">
        <v>114</v>
      </c>
      <c r="AY17" s="100"/>
      <c r="AZ17" s="100"/>
      <c r="BA17" s="100"/>
      <c r="BB17" s="100"/>
      <c r="BC17" s="100"/>
      <c r="BM17" s="4"/>
    </row>
    <row r="18" spans="1:65" ht="17.100000000000001" customHeight="1" x14ac:dyDescent="0.15">
      <c r="A18" s="271"/>
      <c r="B18" s="272"/>
      <c r="C18" s="41" t="s">
        <v>115</v>
      </c>
      <c r="D18" s="41"/>
      <c r="H18" s="68"/>
      <c r="I18" s="68"/>
      <c r="J18"/>
      <c r="M18" s="15"/>
      <c r="O18" s="4"/>
      <c r="P18" s="41" t="s">
        <v>116</v>
      </c>
      <c r="Q18" s="41"/>
      <c r="AA18" s="4"/>
      <c r="AB18" s="20"/>
      <c r="AD18" s="4"/>
      <c r="AF18" s="22"/>
      <c r="AG18" s="16" t="s">
        <v>117</v>
      </c>
      <c r="AH18" s="16"/>
      <c r="AI18" s="19"/>
      <c r="AJ18" s="7"/>
      <c r="AK18" s="7"/>
      <c r="AL18" s="7"/>
      <c r="AM18" s="8"/>
      <c r="AN18" s="58"/>
      <c r="AO18" s="59"/>
      <c r="AP18" s="69"/>
      <c r="AQ18" s="106"/>
      <c r="AR18" s="7"/>
      <c r="AS18" s="8"/>
      <c r="AT18" s="7"/>
      <c r="AU18" s="7"/>
      <c r="AV18" s="8"/>
      <c r="AX18" s="129" t="s">
        <v>118</v>
      </c>
      <c r="AY18" s="100"/>
      <c r="AZ18" s="100"/>
      <c r="BA18" s="100"/>
      <c r="BB18" s="100"/>
      <c r="BC18" s="100"/>
      <c r="BM18" s="4"/>
    </row>
    <row r="19" spans="1:65" ht="17.100000000000001" customHeight="1" x14ac:dyDescent="0.15">
      <c r="A19" s="271"/>
      <c r="B19" s="272"/>
      <c r="C19" s="41" t="s">
        <v>218</v>
      </c>
      <c r="D19" s="41"/>
      <c r="H19" s="68"/>
      <c r="I19" s="68"/>
      <c r="J19"/>
      <c r="O19" s="4"/>
      <c r="P19" s="41" t="s">
        <v>119</v>
      </c>
      <c r="Q19" s="41"/>
      <c r="AA19" s="4"/>
      <c r="AB19" s="20"/>
      <c r="AD19" s="4"/>
      <c r="AF19" s="22"/>
      <c r="AI19" s="4"/>
      <c r="AJ19" s="7"/>
      <c r="AK19" s="7"/>
      <c r="AL19" s="7"/>
      <c r="AM19" s="8"/>
      <c r="AN19" s="58"/>
      <c r="AO19" s="59"/>
      <c r="AP19" s="69"/>
      <c r="AQ19" s="105"/>
      <c r="AR19" s="7"/>
      <c r="AS19" s="8"/>
      <c r="AT19" s="7"/>
      <c r="AU19" s="7"/>
      <c r="AV19" s="8"/>
      <c r="AX19" s="129" t="s">
        <v>120</v>
      </c>
      <c r="AY19" s="100"/>
      <c r="AZ19" s="100"/>
      <c r="BA19" s="100"/>
      <c r="BB19" s="100"/>
      <c r="BC19" s="100"/>
      <c r="BM19" s="4"/>
    </row>
    <row r="20" spans="1:65" ht="17.100000000000001" customHeight="1" x14ac:dyDescent="0.15">
      <c r="A20" s="20"/>
      <c r="B20" s="4"/>
      <c r="C20" s="41" t="s">
        <v>121</v>
      </c>
      <c r="D20" s="41"/>
      <c r="H20" s="68"/>
      <c r="I20" s="68"/>
      <c r="J20"/>
      <c r="O20" s="4"/>
      <c r="P20" s="41" t="s">
        <v>122</v>
      </c>
      <c r="Q20" s="41"/>
      <c r="AA20" s="4"/>
      <c r="AB20" s="20"/>
      <c r="AD20" s="4"/>
      <c r="AF20" s="4"/>
      <c r="AG20" s="71" t="s">
        <v>211</v>
      </c>
      <c r="AH20" s="14"/>
      <c r="AI20" s="72"/>
      <c r="AJ20" s="7"/>
      <c r="AK20" s="7"/>
      <c r="AL20" s="7"/>
      <c r="AM20" s="8"/>
      <c r="AN20" s="58"/>
      <c r="AO20" s="59"/>
      <c r="AP20" s="69"/>
      <c r="AQ20" s="106"/>
      <c r="AR20" s="7"/>
      <c r="AS20" s="8"/>
      <c r="AT20" s="7"/>
      <c r="AU20" s="7"/>
      <c r="AV20" s="8"/>
      <c r="AX20" s="129" t="s">
        <v>123</v>
      </c>
      <c r="AY20" s="100"/>
      <c r="AZ20" s="100"/>
      <c r="BA20" s="100"/>
      <c r="BB20" s="100"/>
      <c r="BC20" s="100"/>
      <c r="BM20" s="4"/>
    </row>
    <row r="21" spans="1:65" ht="17.100000000000001" customHeight="1" x14ac:dyDescent="0.15">
      <c r="A21" s="10"/>
      <c r="B21" s="5"/>
      <c r="C21" s="73"/>
      <c r="D21" s="73"/>
      <c r="E21" s="2"/>
      <c r="F21" s="2"/>
      <c r="G21" s="2"/>
      <c r="H21" s="2"/>
      <c r="I21" s="2"/>
      <c r="J21" s="2"/>
      <c r="K21" s="2"/>
      <c r="L21" s="2"/>
      <c r="M21" s="2"/>
      <c r="N21" s="2"/>
      <c r="O21" s="5"/>
      <c r="P21" s="73"/>
      <c r="Q21" s="73"/>
      <c r="R21" s="2"/>
      <c r="S21" s="2"/>
      <c r="T21" s="2"/>
      <c r="U21" s="2"/>
      <c r="V21" s="2"/>
      <c r="W21" s="2"/>
      <c r="X21" s="2"/>
      <c r="Y21" s="2"/>
      <c r="Z21" s="2"/>
      <c r="AA21" s="5"/>
      <c r="AB21" s="20"/>
      <c r="AD21" s="4"/>
      <c r="AF21" s="4"/>
      <c r="AG21" s="71" t="s">
        <v>210</v>
      </c>
      <c r="AH21" s="14"/>
      <c r="AI21" s="72"/>
      <c r="AJ21" s="7"/>
      <c r="AK21" s="7"/>
      <c r="AL21" s="7"/>
      <c r="AM21" s="8"/>
      <c r="AN21" s="61"/>
      <c r="AO21" s="62"/>
      <c r="AP21" s="74"/>
      <c r="AQ21" s="105"/>
      <c r="AR21" s="7"/>
      <c r="AS21" s="8"/>
      <c r="AT21" s="7"/>
      <c r="AU21" s="7"/>
      <c r="AV21" s="8"/>
      <c r="AX21" s="129" t="s">
        <v>124</v>
      </c>
      <c r="AY21" s="100"/>
      <c r="AZ21" s="100"/>
      <c r="BA21" s="100"/>
      <c r="BB21" s="100"/>
      <c r="BC21" s="100"/>
      <c r="BM21" s="4"/>
    </row>
    <row r="22" spans="1:65" ht="17.100000000000001" customHeight="1" x14ac:dyDescent="0.15">
      <c r="A22" s="20"/>
      <c r="B22" s="4"/>
      <c r="C22" s="41" t="s">
        <v>125</v>
      </c>
      <c r="D22" s="41"/>
      <c r="I22"/>
      <c r="J22"/>
      <c r="O22" s="40"/>
      <c r="P22" s="41" t="s">
        <v>126</v>
      </c>
      <c r="Q22" s="41"/>
      <c r="AA22" s="4"/>
      <c r="AB22" s="20"/>
      <c r="AD22" s="4"/>
      <c r="AF22" s="4"/>
      <c r="AG22" s="71" t="s">
        <v>212</v>
      </c>
      <c r="AH22" s="14"/>
      <c r="AI22" s="72"/>
      <c r="AJ22" s="7"/>
      <c r="AK22" s="7"/>
      <c r="AL22" s="7"/>
      <c r="AM22" s="8"/>
      <c r="AN22" s="58"/>
      <c r="AO22" s="59"/>
      <c r="AP22" s="69"/>
      <c r="AQ22" s="106"/>
      <c r="AR22" s="7"/>
      <c r="AS22" s="8"/>
      <c r="AT22" s="7"/>
      <c r="AU22" s="7"/>
      <c r="AV22" s="8"/>
      <c r="AX22" s="101" t="s">
        <v>127</v>
      </c>
      <c r="AY22" s="102"/>
      <c r="AZ22" s="102"/>
      <c r="BA22" s="102"/>
      <c r="BB22" s="102"/>
      <c r="BC22" s="102"/>
      <c r="BD22" s="2"/>
      <c r="BE22" s="2"/>
      <c r="BF22" s="2"/>
      <c r="BG22" s="2"/>
      <c r="BH22" s="2"/>
      <c r="BI22" s="2"/>
      <c r="BJ22" s="2"/>
      <c r="BK22" s="2"/>
      <c r="BL22" s="2"/>
      <c r="BM22" s="5"/>
    </row>
    <row r="23" spans="1:65" ht="17.100000000000001" customHeight="1" x14ac:dyDescent="0.15">
      <c r="A23" s="20"/>
      <c r="B23" s="4"/>
      <c r="C23" s="41" t="s">
        <v>128</v>
      </c>
      <c r="D23" s="41"/>
      <c r="H23" s="1"/>
      <c r="I23"/>
      <c r="J23"/>
      <c r="O23" s="4"/>
      <c r="P23" s="41" t="s">
        <v>129</v>
      </c>
      <c r="Q23" s="41"/>
      <c r="AA23" s="4"/>
      <c r="AB23" s="20"/>
      <c r="AD23" s="4"/>
      <c r="AE23" s="304" t="s">
        <v>39</v>
      </c>
      <c r="AF23" s="305"/>
      <c r="AG23" s="71" t="s">
        <v>213</v>
      </c>
      <c r="AH23" s="14"/>
      <c r="AI23" s="72"/>
      <c r="AJ23" s="7"/>
      <c r="AK23" s="7"/>
      <c r="AL23" s="7"/>
      <c r="AM23" s="8"/>
      <c r="AN23" s="58"/>
      <c r="AO23" s="59"/>
      <c r="AP23" s="69"/>
      <c r="AQ23" s="106"/>
      <c r="AR23" s="7"/>
      <c r="AS23" s="8"/>
      <c r="AT23" s="7"/>
      <c r="AU23" s="7"/>
      <c r="AV23" s="8"/>
    </row>
    <row r="24" spans="1:65" ht="17.100000000000001" customHeight="1" x14ac:dyDescent="0.15">
      <c r="A24" s="277" t="s">
        <v>130</v>
      </c>
      <c r="B24" s="278"/>
      <c r="C24" s="41" t="s">
        <v>226</v>
      </c>
      <c r="D24" s="41"/>
      <c r="H24" s="1"/>
      <c r="I24"/>
      <c r="J24"/>
      <c r="O24" s="4"/>
      <c r="P24" s="41"/>
      <c r="Q24" s="41"/>
      <c r="AA24" s="4"/>
      <c r="AB24" s="20"/>
      <c r="AE24" s="302"/>
      <c r="AF24" s="303"/>
      <c r="AG24" s="71" t="s">
        <v>214</v>
      </c>
      <c r="AH24" s="14"/>
      <c r="AI24" s="72"/>
      <c r="AJ24" s="2"/>
      <c r="AK24" s="7"/>
      <c r="AL24" s="7"/>
      <c r="AM24" s="8"/>
      <c r="AN24" s="58"/>
      <c r="AO24" s="59"/>
      <c r="AP24" s="69"/>
      <c r="AQ24" s="106"/>
      <c r="AR24" s="7"/>
      <c r="AS24" s="8"/>
      <c r="AT24" s="7"/>
      <c r="AU24" s="7"/>
      <c r="AV24" s="8"/>
    </row>
    <row r="25" spans="1:65" ht="17.100000000000001" customHeight="1" x14ac:dyDescent="0.15">
      <c r="A25" s="277"/>
      <c r="B25" s="278"/>
      <c r="C25" s="41" t="s">
        <v>131</v>
      </c>
      <c r="D25" s="41"/>
      <c r="H25" s="1"/>
      <c r="I25"/>
      <c r="J25"/>
      <c r="O25" s="4"/>
      <c r="P25" s="41" t="s">
        <v>132</v>
      </c>
      <c r="Q25" s="41"/>
      <c r="AA25" s="4"/>
      <c r="AB25" s="20"/>
      <c r="AE25" s="302" t="s">
        <v>40</v>
      </c>
      <c r="AF25" s="303"/>
      <c r="AG25" s="75" t="s">
        <v>215</v>
      </c>
      <c r="AH25" s="76"/>
      <c r="AI25" s="77"/>
      <c r="AJ25" s="2"/>
      <c r="AK25" s="2"/>
      <c r="AL25" s="2"/>
      <c r="AM25" s="5"/>
      <c r="AN25" s="61"/>
      <c r="AO25" s="62"/>
      <c r="AP25" s="74"/>
      <c r="AQ25" s="105"/>
      <c r="AR25" s="7"/>
      <c r="AS25" s="8"/>
      <c r="AT25" s="7"/>
      <c r="AU25" s="7"/>
      <c r="AV25" s="8"/>
      <c r="AX25" s="103" t="s">
        <v>133</v>
      </c>
    </row>
    <row r="26" spans="1:65" ht="17.100000000000001" customHeight="1" thickBot="1" x14ac:dyDescent="0.2">
      <c r="A26" s="277"/>
      <c r="B26" s="278"/>
      <c r="C26" s="41" t="s">
        <v>134</v>
      </c>
      <c r="D26" s="41"/>
      <c r="H26" s="1"/>
      <c r="I26"/>
      <c r="J26"/>
      <c r="O26" s="4"/>
      <c r="P26" s="41" t="s">
        <v>135</v>
      </c>
      <c r="Q26" s="41"/>
      <c r="AA26" s="4"/>
      <c r="AB26" s="20"/>
      <c r="AE26" s="302"/>
      <c r="AF26" s="303"/>
      <c r="AG26" s="78" t="s">
        <v>136</v>
      </c>
      <c r="AH26" s="66"/>
      <c r="AI26" s="66"/>
      <c r="AJ26" s="67"/>
      <c r="AK26" s="107"/>
      <c r="AL26" s="27"/>
      <c r="AM26" s="28"/>
      <c r="AN26" s="42" t="s">
        <v>137</v>
      </c>
      <c r="AO26" s="34" t="s">
        <v>137</v>
      </c>
      <c r="AP26" s="35" t="s">
        <v>137</v>
      </c>
      <c r="AQ26" s="107"/>
      <c r="AR26" s="27"/>
      <c r="AS26" s="28"/>
      <c r="AT26" s="27"/>
      <c r="AU26" s="27"/>
      <c r="AV26" s="28"/>
      <c r="AX26" s="127" t="s">
        <v>138</v>
      </c>
      <c r="AY26" s="128"/>
      <c r="AZ26" s="128"/>
      <c r="BA26" s="128"/>
      <c r="BB26" s="128"/>
      <c r="BC26" s="128"/>
      <c r="BD26" s="21"/>
      <c r="BE26" s="21"/>
      <c r="BF26" s="21"/>
      <c r="BG26" s="21"/>
      <c r="BH26" s="21"/>
      <c r="BI26" s="21"/>
      <c r="BJ26" s="21"/>
      <c r="BK26" s="21"/>
      <c r="BL26" s="21"/>
      <c r="BM26" s="40"/>
    </row>
    <row r="27" spans="1:65" ht="17.100000000000001" customHeight="1" x14ac:dyDescent="0.15">
      <c r="A27" s="277"/>
      <c r="B27" s="278"/>
      <c r="C27" s="41" t="s">
        <v>139</v>
      </c>
      <c r="D27" s="41"/>
      <c r="H27" s="1"/>
      <c r="I27"/>
      <c r="J27"/>
      <c r="O27" s="4"/>
      <c r="P27" s="41" t="s">
        <v>140</v>
      </c>
      <c r="Q27" s="41"/>
      <c r="AA27" s="4"/>
      <c r="AB27" s="20"/>
      <c r="AE27" s="302" t="s">
        <v>41</v>
      </c>
      <c r="AF27" s="303"/>
      <c r="AG27" s="57" t="s">
        <v>141</v>
      </c>
      <c r="AH27" s="9"/>
      <c r="AI27" s="9"/>
      <c r="AJ27" s="44"/>
      <c r="AK27" s="310" t="s">
        <v>142</v>
      </c>
      <c r="AL27" s="311"/>
      <c r="AM27" s="312"/>
      <c r="AN27" s="146" t="s">
        <v>143</v>
      </c>
      <c r="AO27" s="153" t="s">
        <v>143</v>
      </c>
      <c r="AP27" s="145" t="s">
        <v>143</v>
      </c>
      <c r="AQ27" s="105"/>
      <c r="AR27" s="2"/>
      <c r="AS27" s="5"/>
      <c r="AT27" s="2"/>
      <c r="AU27" s="2"/>
      <c r="AV27" s="5"/>
      <c r="AX27" s="129" t="s">
        <v>144</v>
      </c>
      <c r="AY27" s="100"/>
      <c r="AZ27" s="100"/>
      <c r="BA27" s="100"/>
      <c r="BB27" s="100"/>
      <c r="BC27" s="100"/>
      <c r="BM27" s="4"/>
    </row>
    <row r="28" spans="1:65" ht="17.100000000000001" customHeight="1" x14ac:dyDescent="0.15">
      <c r="A28" s="277"/>
      <c r="B28" s="278"/>
      <c r="C28" s="41" t="s">
        <v>145</v>
      </c>
      <c r="D28" s="41"/>
      <c r="H28" s="1"/>
      <c r="I28"/>
      <c r="J28"/>
      <c r="O28" s="4"/>
      <c r="P28" s="41" t="s">
        <v>146</v>
      </c>
      <c r="Q28" s="41"/>
      <c r="AA28" s="4"/>
      <c r="AB28" s="20"/>
      <c r="AE28" s="302"/>
      <c r="AF28" s="303"/>
      <c r="AG28" s="57"/>
      <c r="AH28" s="46" t="s">
        <v>147</v>
      </c>
      <c r="AI28" s="46"/>
      <c r="AJ28" s="55"/>
      <c r="AK28" s="313" t="s">
        <v>148</v>
      </c>
      <c r="AL28" s="314"/>
      <c r="AM28" s="315"/>
      <c r="AN28" s="146" t="s">
        <v>143</v>
      </c>
      <c r="AO28" s="153" t="s">
        <v>143</v>
      </c>
      <c r="AP28" s="145" t="s">
        <v>143</v>
      </c>
      <c r="AQ28" s="108"/>
      <c r="AR28" s="7"/>
      <c r="AS28" s="32" t="s">
        <v>223</v>
      </c>
      <c r="AT28" s="31"/>
      <c r="AU28" s="7"/>
      <c r="AV28" s="32" t="s">
        <v>223</v>
      </c>
      <c r="AX28" s="129" t="s">
        <v>149</v>
      </c>
      <c r="AY28" s="100"/>
      <c r="AZ28" s="100"/>
      <c r="BA28" s="100"/>
      <c r="BB28" s="100"/>
      <c r="BC28" s="100"/>
      <c r="BM28" s="4"/>
    </row>
    <row r="29" spans="1:65" ht="17.100000000000001" customHeight="1" x14ac:dyDescent="0.15">
      <c r="A29" s="277"/>
      <c r="B29" s="278"/>
      <c r="C29" s="41" t="s">
        <v>150</v>
      </c>
      <c r="D29" s="41"/>
      <c r="H29" s="1"/>
      <c r="I29"/>
      <c r="J29"/>
      <c r="O29" s="4"/>
      <c r="P29" s="41" t="s">
        <v>151</v>
      </c>
      <c r="Q29" s="41"/>
      <c r="AA29" s="4"/>
      <c r="AB29" s="20"/>
      <c r="AE29" s="302" t="s">
        <v>42</v>
      </c>
      <c r="AF29" s="303"/>
      <c r="AG29" s="79"/>
      <c r="AH29" s="9" t="s">
        <v>152</v>
      </c>
      <c r="AI29" s="9"/>
      <c r="AJ29" s="44"/>
      <c r="AK29" s="142" t="s">
        <v>142</v>
      </c>
      <c r="AL29" s="121"/>
      <c r="AM29" s="141"/>
      <c r="AN29" s="147" t="s">
        <v>27</v>
      </c>
      <c r="AO29" s="152" t="s">
        <v>27</v>
      </c>
      <c r="AP29" s="154" t="s">
        <v>27</v>
      </c>
      <c r="AQ29" s="106"/>
      <c r="AR29" s="7"/>
      <c r="AS29" s="8"/>
      <c r="AT29" s="7"/>
      <c r="AU29" s="7"/>
      <c r="AV29" s="8"/>
      <c r="AX29" s="129" t="s">
        <v>153</v>
      </c>
      <c r="AY29" s="100"/>
      <c r="AZ29" s="100"/>
      <c r="BA29" s="100"/>
      <c r="BB29" s="100"/>
      <c r="BC29" s="100"/>
      <c r="BM29" s="4"/>
    </row>
    <row r="30" spans="1:65" ht="17.100000000000001" customHeight="1" thickBot="1" x14ac:dyDescent="0.2">
      <c r="A30" s="20"/>
      <c r="B30" s="4"/>
      <c r="C30" s="41" t="s">
        <v>154</v>
      </c>
      <c r="D30" s="41"/>
      <c r="H30" s="1"/>
      <c r="I30"/>
      <c r="J30"/>
      <c r="O30" s="4"/>
      <c r="P30" s="41" t="s">
        <v>155</v>
      </c>
      <c r="Q30" s="41"/>
      <c r="AA30" s="4"/>
      <c r="AB30" s="20"/>
      <c r="AE30" s="302"/>
      <c r="AF30" s="303"/>
      <c r="AG30" s="80"/>
      <c r="AH30" s="24" t="s">
        <v>156</v>
      </c>
      <c r="AI30" s="24"/>
      <c r="AJ30" s="81"/>
      <c r="AK30" s="143" t="s">
        <v>148</v>
      </c>
      <c r="AL30" s="143"/>
      <c r="AM30" s="144"/>
      <c r="AN30" s="42" t="s">
        <v>27</v>
      </c>
      <c r="AO30" s="34" t="s">
        <v>27</v>
      </c>
      <c r="AP30" s="35" t="s">
        <v>157</v>
      </c>
      <c r="AQ30" s="126"/>
      <c r="AR30" s="27"/>
      <c r="AS30" s="150" t="s">
        <v>223</v>
      </c>
      <c r="AT30" s="33"/>
      <c r="AU30" s="27"/>
      <c r="AV30" s="150" t="s">
        <v>223</v>
      </c>
      <c r="AX30" s="129" t="s">
        <v>158</v>
      </c>
      <c r="AY30" s="100"/>
      <c r="AZ30" s="100"/>
      <c r="BA30" s="100"/>
      <c r="BB30" s="100"/>
      <c r="BC30" s="100"/>
      <c r="BM30" s="4"/>
    </row>
    <row r="31" spans="1:65" ht="17.100000000000001" customHeight="1" x14ac:dyDescent="0.15">
      <c r="A31" s="10"/>
      <c r="B31" s="5"/>
      <c r="C31" s="82" t="s">
        <v>159</v>
      </c>
      <c r="D31" s="73"/>
      <c r="E31" s="2"/>
      <c r="F31" s="2"/>
      <c r="G31" s="2"/>
      <c r="H31" s="3"/>
      <c r="I31" s="2"/>
      <c r="J31" s="2"/>
      <c r="K31" s="2"/>
      <c r="L31" s="2"/>
      <c r="M31" s="2"/>
      <c r="N31" s="2"/>
      <c r="O31" s="2"/>
      <c r="P31" s="83"/>
      <c r="Q31" s="73"/>
      <c r="R31" s="2"/>
      <c r="S31" s="2"/>
      <c r="T31" s="2"/>
      <c r="U31" s="2"/>
      <c r="V31" s="2"/>
      <c r="W31" s="2"/>
      <c r="X31" s="2"/>
      <c r="Y31" s="2"/>
      <c r="Z31" s="2"/>
      <c r="AA31" s="5"/>
      <c r="AB31" s="20"/>
      <c r="AE31" s="302" t="s">
        <v>43</v>
      </c>
      <c r="AF31" s="303"/>
      <c r="AG31" s="57" t="s">
        <v>160</v>
      </c>
      <c r="AH31" s="9"/>
      <c r="AI31" s="44"/>
      <c r="AJ31" s="45"/>
      <c r="AK31" s="84"/>
      <c r="AL31" s="51"/>
      <c r="AM31" s="4"/>
      <c r="AN31" s="111"/>
      <c r="AO31" s="62"/>
      <c r="AP31" s="74"/>
      <c r="AQ31" s="105"/>
      <c r="AR31" s="2"/>
      <c r="AS31" s="91"/>
      <c r="AT31" s="2"/>
      <c r="AU31" s="2"/>
      <c r="AV31" s="91"/>
      <c r="AX31" s="129" t="s">
        <v>161</v>
      </c>
      <c r="AY31" s="100"/>
      <c r="AZ31" s="100"/>
      <c r="BA31" s="100"/>
      <c r="BB31" s="100"/>
      <c r="BC31" s="100"/>
      <c r="BM31" s="4"/>
    </row>
    <row r="32" spans="1:65" ht="17.100000000000001" customHeight="1" x14ac:dyDescent="0.15">
      <c r="A32" s="269" t="s">
        <v>166</v>
      </c>
      <c r="B32" s="270"/>
      <c r="C32" s="41" t="s">
        <v>162</v>
      </c>
      <c r="D32" s="12"/>
      <c r="H32" s="68"/>
      <c r="I32" s="68"/>
      <c r="J32"/>
      <c r="O32" s="40"/>
      <c r="P32" s="41" t="s">
        <v>163</v>
      </c>
      <c r="Q32" s="12"/>
      <c r="AA32" s="4"/>
      <c r="AB32" s="20"/>
      <c r="AD32" s="4"/>
      <c r="AF32" s="4"/>
      <c r="AG32" s="57" t="s">
        <v>164</v>
      </c>
      <c r="AH32" s="9"/>
      <c r="AI32" s="44"/>
      <c r="AJ32" s="50"/>
      <c r="AK32" s="51"/>
      <c r="AL32" s="51"/>
      <c r="AM32" s="8"/>
      <c r="AN32" s="58"/>
      <c r="AO32" s="59"/>
      <c r="AP32" s="69"/>
      <c r="AQ32" s="106"/>
      <c r="AR32" s="7"/>
      <c r="AS32" s="8"/>
      <c r="AT32" s="7"/>
      <c r="AU32" s="7"/>
      <c r="AV32" s="8"/>
      <c r="AX32" s="129" t="s">
        <v>165</v>
      </c>
      <c r="AY32" s="100"/>
      <c r="AZ32" s="100"/>
      <c r="BA32" s="100"/>
      <c r="BB32" s="100"/>
      <c r="BC32" s="100"/>
      <c r="BM32" s="4"/>
    </row>
    <row r="33" spans="1:65" ht="17.100000000000001" customHeight="1" x14ac:dyDescent="0.15">
      <c r="A33" s="271"/>
      <c r="B33" s="272"/>
      <c r="C33" s="12"/>
      <c r="D33" s="12"/>
      <c r="H33" s="68"/>
      <c r="I33" s="68"/>
      <c r="J33"/>
      <c r="O33" s="4"/>
      <c r="P33" s="41" t="s">
        <v>167</v>
      </c>
      <c r="AA33" s="4"/>
      <c r="AB33" s="20"/>
      <c r="AD33" s="4"/>
      <c r="AF33" s="4"/>
      <c r="AG33" s="70"/>
      <c r="AI33" s="4"/>
      <c r="AJ33" s="6"/>
      <c r="AK33" s="7"/>
      <c r="AL33" s="7"/>
      <c r="AM33" s="8"/>
      <c r="AN33" s="58"/>
      <c r="AO33" s="59"/>
      <c r="AP33" s="69"/>
      <c r="AQ33" s="106"/>
      <c r="AR33" s="7"/>
      <c r="AS33" s="8"/>
      <c r="AT33" s="7"/>
      <c r="AU33" s="7"/>
      <c r="AV33" s="8"/>
      <c r="AX33" s="129" t="s">
        <v>168</v>
      </c>
      <c r="AY33" s="100"/>
      <c r="AZ33" s="100"/>
      <c r="BA33" s="100"/>
      <c r="BB33" s="100"/>
      <c r="BC33" s="100"/>
      <c r="BM33" s="4"/>
    </row>
    <row r="34" spans="1:65" ht="17.100000000000001" customHeight="1" x14ac:dyDescent="0.15">
      <c r="A34" s="271"/>
      <c r="B34" s="272"/>
      <c r="C34" s="12"/>
      <c r="D34" s="12"/>
      <c r="H34" s="68"/>
      <c r="I34" s="68"/>
      <c r="J34"/>
      <c r="O34" s="4"/>
      <c r="P34" s="41" t="s">
        <v>169</v>
      </c>
      <c r="Q34" s="41"/>
      <c r="AA34" s="4"/>
      <c r="AB34" s="20"/>
      <c r="AD34" s="4"/>
      <c r="AF34" s="4"/>
      <c r="AG34" s="71" t="s">
        <v>170</v>
      </c>
      <c r="AH34" s="14"/>
      <c r="AI34" s="72"/>
      <c r="AJ34" s="6"/>
      <c r="AK34" s="7"/>
      <c r="AL34" s="7"/>
      <c r="AM34" s="4"/>
      <c r="AN34" s="111"/>
      <c r="AO34" s="59"/>
      <c r="AP34" s="69"/>
      <c r="AQ34" s="106"/>
      <c r="AR34" s="7"/>
      <c r="AS34" s="8"/>
      <c r="AT34" s="7"/>
      <c r="AU34" s="7"/>
      <c r="AV34" s="8"/>
      <c r="AX34" s="129" t="s">
        <v>171</v>
      </c>
      <c r="AY34" s="100"/>
      <c r="AZ34" s="100"/>
      <c r="BA34" s="100"/>
      <c r="BB34" s="100"/>
      <c r="BC34" s="100"/>
      <c r="BM34" s="4"/>
    </row>
    <row r="35" spans="1:65" ht="17.100000000000001" customHeight="1" x14ac:dyDescent="0.15">
      <c r="A35" s="271"/>
      <c r="B35" s="272"/>
      <c r="C35" s="41"/>
      <c r="D35" s="41"/>
      <c r="H35" s="68"/>
      <c r="I35" s="68"/>
      <c r="J35"/>
      <c r="O35" s="4"/>
      <c r="P35" s="41" t="s">
        <v>172</v>
      </c>
      <c r="Q35" s="41"/>
      <c r="AA35" s="4"/>
      <c r="AB35" s="20"/>
      <c r="AD35" s="4"/>
      <c r="AF35" s="4"/>
      <c r="AG35" s="85" t="s">
        <v>219</v>
      </c>
      <c r="AH35" s="14"/>
      <c r="AI35" s="72"/>
      <c r="AJ35" s="6"/>
      <c r="AK35" s="7"/>
      <c r="AL35" s="7"/>
      <c r="AM35" s="40"/>
      <c r="AN35" s="112"/>
      <c r="AO35" s="59"/>
      <c r="AP35" s="69"/>
      <c r="AQ35" s="106"/>
      <c r="AR35" s="7"/>
      <c r="AS35" s="8"/>
      <c r="AT35" s="7"/>
      <c r="AU35" s="7"/>
      <c r="AV35" s="8"/>
      <c r="AX35" s="129" t="s">
        <v>173</v>
      </c>
      <c r="AY35" s="100"/>
      <c r="AZ35" s="100"/>
      <c r="BA35" s="100"/>
      <c r="BB35" s="100"/>
      <c r="BC35" s="100"/>
      <c r="BM35" s="4"/>
    </row>
    <row r="36" spans="1:65" ht="17.100000000000001" customHeight="1" x14ac:dyDescent="0.15">
      <c r="A36" s="271"/>
      <c r="B36" s="272"/>
      <c r="C36" s="12"/>
      <c r="D36" s="41"/>
      <c r="H36" s="68"/>
      <c r="I36" s="68"/>
      <c r="J36"/>
      <c r="O36" s="4"/>
      <c r="P36" s="41" t="s">
        <v>174</v>
      </c>
      <c r="Q36" s="41"/>
      <c r="AA36" s="4"/>
      <c r="AB36" s="20"/>
      <c r="AD36" s="4"/>
      <c r="AF36" s="4"/>
      <c r="AG36" s="85" t="s">
        <v>220</v>
      </c>
      <c r="AH36" s="14"/>
      <c r="AI36" s="72"/>
      <c r="AJ36" s="6"/>
      <c r="AK36" s="7"/>
      <c r="AL36" s="7"/>
      <c r="AM36" s="8"/>
      <c r="AN36" s="58"/>
      <c r="AO36" s="59"/>
      <c r="AP36" s="69"/>
      <c r="AQ36" s="106"/>
      <c r="AR36" s="7"/>
      <c r="AS36" s="8"/>
      <c r="AT36" s="7"/>
      <c r="AU36" s="7"/>
      <c r="AV36" s="8"/>
      <c r="AX36" s="129" t="s">
        <v>175</v>
      </c>
      <c r="AY36" s="100"/>
      <c r="AZ36" s="100"/>
      <c r="BA36" s="100"/>
      <c r="BB36" s="100"/>
      <c r="BC36" s="100"/>
      <c r="BM36" s="4"/>
    </row>
    <row r="37" spans="1:65" ht="17.100000000000001" customHeight="1" x14ac:dyDescent="0.15">
      <c r="A37" s="271"/>
      <c r="B37" s="272"/>
      <c r="C37" s="41"/>
      <c r="D37" s="41"/>
      <c r="H37" s="68"/>
      <c r="I37" s="68"/>
      <c r="J37"/>
      <c r="O37" s="4"/>
      <c r="P37" s="41" t="s">
        <v>176</v>
      </c>
      <c r="Q37" s="41"/>
      <c r="AA37" s="4"/>
      <c r="AB37" s="20"/>
      <c r="AD37" s="4"/>
      <c r="AF37" s="4"/>
      <c r="AG37" s="85" t="s">
        <v>221</v>
      </c>
      <c r="AH37" s="14"/>
      <c r="AI37" s="72"/>
      <c r="AJ37" s="6"/>
      <c r="AK37" s="7"/>
      <c r="AL37" s="7"/>
      <c r="AM37" s="4"/>
      <c r="AN37" s="111"/>
      <c r="AO37" s="59"/>
      <c r="AP37" s="69"/>
      <c r="AQ37" s="106"/>
      <c r="AR37" s="7"/>
      <c r="AS37" s="8"/>
      <c r="AT37" s="7"/>
      <c r="AU37" s="7"/>
      <c r="AV37" s="8"/>
      <c r="AX37" s="130" t="s">
        <v>177</v>
      </c>
      <c r="AY37" s="93"/>
      <c r="AZ37" s="93"/>
      <c r="BA37" s="93"/>
      <c r="BB37" s="93"/>
      <c r="BC37" s="93"/>
      <c r="BM37" s="4"/>
    </row>
    <row r="38" spans="1:65" ht="17.100000000000001" customHeight="1" x14ac:dyDescent="0.15">
      <c r="A38" s="271"/>
      <c r="B38" s="272"/>
      <c r="C38" s="41"/>
      <c r="D38" s="41"/>
      <c r="H38" s="68"/>
      <c r="I38" s="68"/>
      <c r="J38"/>
      <c r="O38" s="4"/>
      <c r="P38" s="41" t="s">
        <v>178</v>
      </c>
      <c r="Q38" s="41"/>
      <c r="AA38" s="4"/>
      <c r="AB38" s="20"/>
      <c r="AD38" s="4"/>
      <c r="AF38" s="4"/>
      <c r="AG38" s="86" t="s">
        <v>222</v>
      </c>
      <c r="AH38" s="76"/>
      <c r="AI38" s="77"/>
      <c r="AJ38" s="2"/>
      <c r="AK38" s="2"/>
      <c r="AL38" s="2"/>
      <c r="AM38" s="8"/>
      <c r="AN38" s="58"/>
      <c r="AO38" s="62"/>
      <c r="AP38" s="74"/>
      <c r="AQ38" s="105"/>
      <c r="AR38" s="7"/>
      <c r="AS38" s="8"/>
      <c r="AT38" s="7"/>
      <c r="AU38" s="7"/>
      <c r="AV38" s="8"/>
      <c r="AX38" s="131" t="s">
        <v>179</v>
      </c>
      <c r="AY38" s="104"/>
      <c r="AZ38" s="104"/>
      <c r="BA38" s="104"/>
      <c r="BB38" s="104"/>
      <c r="BC38" s="104"/>
      <c r="BM38" s="4"/>
    </row>
    <row r="39" spans="1:65" ht="17.100000000000001" customHeight="1" thickBot="1" x14ac:dyDescent="0.2">
      <c r="A39" s="273"/>
      <c r="B39" s="274"/>
      <c r="C39" s="87"/>
      <c r="D39" s="87"/>
      <c r="E39" s="2"/>
      <c r="F39" s="2"/>
      <c r="G39" s="2"/>
      <c r="H39" s="116"/>
      <c r="I39" s="116"/>
      <c r="J39" s="2"/>
      <c r="K39" s="46"/>
      <c r="L39" s="46"/>
      <c r="M39" s="46"/>
      <c r="N39" s="2"/>
      <c r="O39" s="5"/>
      <c r="P39" s="87" t="s">
        <v>180</v>
      </c>
      <c r="Q39" s="87"/>
      <c r="R39" s="2"/>
      <c r="S39" s="2"/>
      <c r="T39" s="2"/>
      <c r="U39" s="2"/>
      <c r="V39" s="2"/>
      <c r="W39" s="2"/>
      <c r="X39" s="2"/>
      <c r="Y39" s="2"/>
      <c r="Z39" s="2"/>
      <c r="AA39" s="5"/>
      <c r="AB39" s="20"/>
      <c r="AD39" s="4"/>
      <c r="AE39" s="2"/>
      <c r="AF39" s="5"/>
      <c r="AG39" s="88" t="s">
        <v>181</v>
      </c>
      <c r="AH39" s="7"/>
      <c r="AI39" s="7"/>
      <c r="AJ39" s="7"/>
      <c r="AK39" s="27"/>
      <c r="AL39" s="27"/>
      <c r="AM39" s="28"/>
      <c r="AN39" s="42" t="s">
        <v>182</v>
      </c>
      <c r="AO39" s="34" t="s">
        <v>182</v>
      </c>
      <c r="AP39" s="35" t="s">
        <v>182</v>
      </c>
      <c r="AQ39" s="107"/>
      <c r="AR39" s="27"/>
      <c r="AS39" s="28"/>
      <c r="AT39" s="27"/>
      <c r="AU39" s="27"/>
      <c r="AV39" s="28"/>
      <c r="AX39" s="129" t="s">
        <v>183</v>
      </c>
      <c r="AY39" s="100"/>
      <c r="AZ39" s="100"/>
      <c r="BA39" s="100"/>
      <c r="BB39" s="100"/>
      <c r="BC39" s="100"/>
      <c r="BM39" s="4"/>
    </row>
    <row r="40" spans="1:65" ht="17.100000000000001" customHeight="1" x14ac:dyDescent="0.15">
      <c r="A40" s="275" t="s">
        <v>184</v>
      </c>
      <c r="B40" s="276"/>
      <c r="C40" s="41" t="s">
        <v>162</v>
      </c>
      <c r="D40" s="41"/>
      <c r="H40" s="1"/>
      <c r="I40"/>
      <c r="J40"/>
      <c r="O40" s="4"/>
      <c r="P40" s="89" t="s">
        <v>185</v>
      </c>
      <c r="Q40" s="41"/>
      <c r="AA40" s="4"/>
      <c r="AB40" s="20"/>
      <c r="AE40" s="281" t="s">
        <v>186</v>
      </c>
      <c r="AF40" s="282"/>
      <c r="AG40" s="282"/>
      <c r="AH40" s="282"/>
      <c r="AI40" s="282"/>
      <c r="AJ40" s="283"/>
      <c r="AK40" s="139" t="s">
        <v>142</v>
      </c>
      <c r="AL40" s="148"/>
      <c r="AM40" s="149"/>
      <c r="AN40" s="146" t="s">
        <v>95</v>
      </c>
      <c r="AO40" s="153" t="s">
        <v>95</v>
      </c>
      <c r="AP40" s="145" t="s">
        <v>95</v>
      </c>
      <c r="AQ40" s="105"/>
      <c r="AR40" s="2"/>
      <c r="AS40" s="5"/>
      <c r="AT40" s="2"/>
      <c r="AU40" s="2"/>
      <c r="AV40" s="5"/>
      <c r="AX40" s="130" t="s">
        <v>187</v>
      </c>
      <c r="AY40" s="93"/>
      <c r="AZ40" s="93"/>
      <c r="BA40" s="93"/>
      <c r="BB40" s="93"/>
      <c r="BC40" s="93"/>
      <c r="BM40" s="4"/>
    </row>
    <row r="41" spans="1:65" ht="17.100000000000001" customHeight="1" x14ac:dyDescent="0.15">
      <c r="A41" s="277"/>
      <c r="B41" s="278"/>
      <c r="C41" s="41"/>
      <c r="D41" s="41"/>
      <c r="H41" s="1"/>
      <c r="I41"/>
      <c r="J41"/>
      <c r="O41" s="4"/>
      <c r="P41" s="41" t="s">
        <v>188</v>
      </c>
      <c r="Q41" s="41"/>
      <c r="AA41" s="4"/>
      <c r="AB41" s="20"/>
      <c r="AE41" s="284" t="s">
        <v>189</v>
      </c>
      <c r="AF41" s="285"/>
      <c r="AG41" s="285"/>
      <c r="AH41" s="285"/>
      <c r="AI41" s="285"/>
      <c r="AJ41" s="286"/>
      <c r="AK41" s="140" t="s">
        <v>148</v>
      </c>
      <c r="AL41" s="17"/>
      <c r="AM41" s="18"/>
      <c r="AN41" s="146" t="s">
        <v>95</v>
      </c>
      <c r="AO41" s="153" t="s">
        <v>95</v>
      </c>
      <c r="AP41" s="145" t="s">
        <v>95</v>
      </c>
      <c r="AQ41" s="108" t="s">
        <v>224</v>
      </c>
      <c r="AR41" s="2"/>
      <c r="AS41" s="32" t="s">
        <v>223</v>
      </c>
      <c r="AT41" s="109" t="s">
        <v>225</v>
      </c>
      <c r="AU41" s="2"/>
      <c r="AV41" s="32" t="s">
        <v>223</v>
      </c>
      <c r="AX41" s="131" t="s">
        <v>190</v>
      </c>
      <c r="AY41" s="104"/>
      <c r="AZ41" s="104"/>
      <c r="BA41" s="104"/>
      <c r="BB41" s="104"/>
      <c r="BC41" s="104"/>
      <c r="BM41" s="4"/>
    </row>
    <row r="42" spans="1:65" ht="17.100000000000001" customHeight="1" x14ac:dyDescent="0.15">
      <c r="A42" s="277"/>
      <c r="B42" s="278"/>
      <c r="C42" s="41"/>
      <c r="D42" s="41"/>
      <c r="I42"/>
      <c r="J42"/>
      <c r="O42" s="4"/>
      <c r="P42" s="41" t="s">
        <v>191</v>
      </c>
      <c r="Q42" s="41"/>
      <c r="R42" s="1"/>
      <c r="S42" s="1"/>
      <c r="T42" s="1"/>
      <c r="AA42" s="4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X42" s="129" t="s">
        <v>192</v>
      </c>
      <c r="AY42" s="100"/>
      <c r="AZ42" s="100"/>
      <c r="BA42" s="100"/>
      <c r="BB42" s="100"/>
      <c r="BC42" s="100"/>
      <c r="BM42" s="4"/>
    </row>
    <row r="43" spans="1:65" ht="17.100000000000001" customHeight="1" thickBot="1" x14ac:dyDescent="0.2">
      <c r="A43" s="277"/>
      <c r="B43" s="278"/>
      <c r="C43" s="41"/>
      <c r="D43" s="41"/>
      <c r="H43" s="1"/>
      <c r="I43"/>
      <c r="J43"/>
      <c r="O43" s="4"/>
      <c r="P43" s="41"/>
      <c r="Q43" s="41"/>
      <c r="AA43" s="4"/>
      <c r="AD43" s="4"/>
      <c r="AE43" s="287" t="s">
        <v>0</v>
      </c>
      <c r="AF43" s="288"/>
      <c r="AG43" s="289" t="s">
        <v>32</v>
      </c>
      <c r="AH43" s="290"/>
      <c r="AI43" s="290"/>
      <c r="AJ43" s="290"/>
      <c r="AK43" s="290"/>
      <c r="AL43" s="291"/>
      <c r="AM43" s="289" t="s">
        <v>1</v>
      </c>
      <c r="AN43" s="290"/>
      <c r="AO43" s="290"/>
      <c r="AP43" s="290"/>
      <c r="AQ43" s="291"/>
      <c r="AR43" s="289" t="s">
        <v>2</v>
      </c>
      <c r="AS43" s="290"/>
      <c r="AT43" s="290"/>
      <c r="AU43" s="290"/>
      <c r="AV43" s="291"/>
      <c r="AX43" s="132" t="s">
        <v>193</v>
      </c>
      <c r="AY43" s="82"/>
      <c r="AZ43" s="82"/>
      <c r="BA43" s="82"/>
      <c r="BB43" s="82"/>
      <c r="BC43" s="82"/>
      <c r="BD43" s="2"/>
      <c r="BE43" s="2"/>
      <c r="BF43" s="2"/>
      <c r="BG43" s="2"/>
      <c r="BH43" s="2"/>
      <c r="BI43" s="2"/>
      <c r="BJ43" s="2"/>
      <c r="BK43" s="2"/>
      <c r="BL43" s="2"/>
      <c r="BM43" s="5"/>
    </row>
    <row r="44" spans="1:65" ht="17.100000000000001" customHeight="1" x14ac:dyDescent="0.15">
      <c r="A44" s="279"/>
      <c r="B44" s="280"/>
      <c r="C44" s="87"/>
      <c r="D44" s="87"/>
      <c r="E44" s="2"/>
      <c r="F44" s="2"/>
      <c r="G44" s="2"/>
      <c r="H44" s="3"/>
      <c r="I44" s="2"/>
      <c r="J44" s="2"/>
      <c r="K44" s="2"/>
      <c r="L44" s="2"/>
      <c r="M44" s="2"/>
      <c r="N44" s="2"/>
      <c r="O44" s="5"/>
      <c r="P44" s="87"/>
      <c r="Q44" s="87"/>
      <c r="R44" s="2"/>
      <c r="S44" s="2"/>
      <c r="T44" s="2"/>
      <c r="U44" s="2"/>
      <c r="V44" s="2"/>
      <c r="W44" s="2"/>
      <c r="X44" s="2"/>
      <c r="Y44" s="2"/>
      <c r="Z44" s="2"/>
      <c r="AA44" s="5"/>
      <c r="AD44" s="4"/>
      <c r="AE44" s="123">
        <v>0</v>
      </c>
      <c r="AF44" s="124">
        <v>1</v>
      </c>
      <c r="AG44" s="10"/>
      <c r="AH44" s="90"/>
      <c r="AI44" s="90"/>
      <c r="AJ44" s="90"/>
      <c r="AK44" s="90"/>
      <c r="AL44" s="91"/>
      <c r="AM44" s="90"/>
      <c r="AN44" s="92"/>
      <c r="AO44" s="92"/>
      <c r="AP44" s="92"/>
      <c r="AQ44" s="91"/>
      <c r="AR44" s="2"/>
      <c r="AS44" s="2"/>
      <c r="AT44" s="2"/>
      <c r="AU44" s="2"/>
      <c r="AV44" s="5"/>
      <c r="AW44" s="11"/>
      <c r="AX44" s="11"/>
    </row>
    <row r="45" spans="1:65" ht="17.100000000000001" customHeight="1" x14ac:dyDescent="0.15">
      <c r="A45" s="269" t="s">
        <v>194</v>
      </c>
      <c r="B45" s="270"/>
      <c r="C45" s="41" t="s">
        <v>162</v>
      </c>
      <c r="D45" s="93"/>
      <c r="G45" s="22"/>
      <c r="H45" s="1"/>
      <c r="I45"/>
      <c r="J45"/>
      <c r="O45" s="4"/>
      <c r="P45" s="93" t="s">
        <v>195</v>
      </c>
      <c r="Q45" s="93"/>
      <c r="AA45" s="4"/>
      <c r="AD45" s="4"/>
      <c r="AE45" s="123">
        <v>0</v>
      </c>
      <c r="AF45" s="124">
        <v>2</v>
      </c>
      <c r="AG45" s="7"/>
      <c r="AH45" s="7"/>
      <c r="AI45" s="7"/>
      <c r="AJ45" s="7"/>
      <c r="AK45" s="7"/>
      <c r="AL45" s="8"/>
      <c r="AM45" s="7"/>
      <c r="AN45" s="122"/>
      <c r="AO45" s="122"/>
      <c r="AP45" s="122"/>
      <c r="AQ45" s="8"/>
      <c r="AR45" s="7"/>
      <c r="AS45" s="7"/>
      <c r="AT45" s="7"/>
      <c r="AU45" s="7"/>
      <c r="AV45" s="8"/>
      <c r="AW45" s="11"/>
      <c r="AX45" s="11"/>
    </row>
    <row r="46" spans="1:65" ht="17.100000000000001" customHeight="1" x14ac:dyDescent="0.15">
      <c r="A46" s="271"/>
      <c r="B46" s="272"/>
      <c r="C46" s="41" t="s">
        <v>196</v>
      </c>
      <c r="D46" s="93"/>
      <c r="I46"/>
      <c r="J46"/>
      <c r="O46" s="4"/>
      <c r="P46" s="93" t="s">
        <v>197</v>
      </c>
      <c r="Q46" s="93"/>
      <c r="R46" s="1"/>
      <c r="S46" s="1"/>
      <c r="T46" s="1"/>
      <c r="AA46" s="4"/>
      <c r="AW46" s="11"/>
      <c r="AX46" s="11"/>
    </row>
    <row r="47" spans="1:65" ht="17.100000000000001" customHeight="1" x14ac:dyDescent="0.15">
      <c r="A47" s="271"/>
      <c r="B47" s="272"/>
      <c r="C47" s="41" t="s">
        <v>198</v>
      </c>
      <c r="D47" s="38"/>
      <c r="G47" s="20"/>
      <c r="I47"/>
      <c r="J47"/>
      <c r="O47" s="4"/>
      <c r="P47" s="93" t="s">
        <v>199</v>
      </c>
      <c r="R47" s="1"/>
      <c r="S47" s="1"/>
      <c r="T47" s="1"/>
      <c r="AA47" s="4"/>
      <c r="AP47" s="2"/>
      <c r="AQ47" s="2"/>
      <c r="AR47" s="2"/>
      <c r="AS47" s="2"/>
      <c r="AT47" s="2"/>
      <c r="AW47" s="11"/>
      <c r="AX47" s="11"/>
    </row>
    <row r="48" spans="1:65" ht="17.100000000000001" customHeight="1" x14ac:dyDescent="0.15">
      <c r="A48" s="271"/>
      <c r="B48" s="272"/>
      <c r="C48" s="41" t="s">
        <v>200</v>
      </c>
      <c r="D48" s="38"/>
      <c r="I48"/>
      <c r="J48"/>
      <c r="O48" s="4"/>
      <c r="P48" s="93" t="s">
        <v>201</v>
      </c>
      <c r="Q48" s="93"/>
      <c r="AA48" s="4"/>
      <c r="AE48" s="94" t="s">
        <v>202</v>
      </c>
      <c r="AF48" s="95"/>
      <c r="AG48" s="21"/>
      <c r="AH48" s="21"/>
      <c r="AI48" s="21"/>
      <c r="AJ48" s="21"/>
      <c r="AK48" s="21"/>
      <c r="AL48" s="96"/>
      <c r="AM48" s="96"/>
      <c r="AN48" s="96"/>
      <c r="AO48" s="21"/>
      <c r="AP48" s="21"/>
      <c r="AU48" s="40"/>
      <c r="AW48" s="11"/>
      <c r="AX48" s="11"/>
    </row>
    <row r="49" spans="1:52" ht="17.100000000000001" customHeight="1" x14ac:dyDescent="0.15">
      <c r="A49" s="271"/>
      <c r="B49" s="272"/>
      <c r="C49" s="12"/>
      <c r="D49" s="12"/>
      <c r="I49"/>
      <c r="J49"/>
      <c r="O49" s="4"/>
      <c r="P49" s="93" t="s">
        <v>203</v>
      </c>
      <c r="Q49" s="93"/>
      <c r="AA49" s="4"/>
      <c r="AE49" s="20"/>
      <c r="AL49" s="1"/>
      <c r="AM49" s="1"/>
      <c r="AN49" s="1"/>
      <c r="AU49" s="4"/>
      <c r="AX49" t="s">
        <v>204</v>
      </c>
      <c r="AY49" s="11"/>
      <c r="AZ49" s="11"/>
    </row>
    <row r="50" spans="1:52" ht="17.100000000000001" customHeight="1" x14ac:dyDescent="0.15">
      <c r="A50" s="271"/>
      <c r="B50" s="272"/>
      <c r="C50" s="104"/>
      <c r="D50" s="12"/>
      <c r="I50"/>
      <c r="J50"/>
      <c r="O50" s="4"/>
      <c r="P50" s="41" t="s">
        <v>205</v>
      </c>
      <c r="Q50" s="93"/>
      <c r="AA50" s="4"/>
      <c r="AE50" s="97" t="s">
        <v>206</v>
      </c>
      <c r="AL50" s="1"/>
      <c r="AM50" s="1"/>
      <c r="AN50" s="1"/>
      <c r="AU50" s="4"/>
      <c r="AX50" t="s">
        <v>207</v>
      </c>
    </row>
    <row r="51" spans="1:52" ht="17.100000000000001" customHeight="1" x14ac:dyDescent="0.15">
      <c r="A51" s="273"/>
      <c r="B51" s="274"/>
      <c r="C51" s="73"/>
      <c r="D51" s="73"/>
      <c r="E51" s="2"/>
      <c r="F51" s="2"/>
      <c r="G51" s="2"/>
      <c r="H51" s="2"/>
      <c r="I51" s="2"/>
      <c r="J51" s="2"/>
      <c r="K51" s="2"/>
      <c r="L51" s="2"/>
      <c r="M51" s="2"/>
      <c r="N51" s="2"/>
      <c r="O51" s="5"/>
      <c r="P51" s="82" t="s">
        <v>208</v>
      </c>
      <c r="Q51" s="82"/>
      <c r="R51" s="2"/>
      <c r="S51" s="2"/>
      <c r="T51" s="2"/>
      <c r="U51" s="2"/>
      <c r="V51" s="2"/>
      <c r="W51" s="2"/>
      <c r="X51" s="2"/>
      <c r="Y51" s="2"/>
      <c r="Z51" s="2"/>
      <c r="AA51" s="5"/>
      <c r="AE51" s="98" t="s">
        <v>209</v>
      </c>
      <c r="AF51" s="99"/>
      <c r="AG51" s="2"/>
      <c r="AH51" s="2"/>
      <c r="AI51" s="2"/>
      <c r="AJ51" s="2"/>
      <c r="AK51" s="2"/>
      <c r="AL51" s="3"/>
      <c r="AM51" s="3"/>
      <c r="AN51" s="3"/>
      <c r="AO51" s="2"/>
      <c r="AP51" s="2"/>
      <c r="AQ51" s="2"/>
      <c r="AR51" s="2"/>
      <c r="AS51" s="2"/>
      <c r="AT51" s="2"/>
      <c r="AU51" s="5"/>
    </row>
    <row r="52" spans="1:52" ht="16.350000000000001" customHeight="1" x14ac:dyDescent="0.15">
      <c r="G52" s="93"/>
      <c r="I52"/>
      <c r="J52"/>
      <c r="R52" s="1"/>
      <c r="S52" s="1"/>
      <c r="T52" s="1"/>
    </row>
    <row r="53" spans="1:52" ht="16.350000000000001" customHeight="1" x14ac:dyDescent="0.15">
      <c r="I53"/>
      <c r="J53"/>
      <c r="R53" s="1"/>
      <c r="S53" s="1"/>
      <c r="T53" s="1"/>
    </row>
  </sheetData>
  <mergeCells count="32">
    <mergeCell ref="AZ5:BK5"/>
    <mergeCell ref="AG8:AH8"/>
    <mergeCell ref="AL7:AM7"/>
    <mergeCell ref="AK27:AM27"/>
    <mergeCell ref="AK28:AM28"/>
    <mergeCell ref="AQ8:AS8"/>
    <mergeCell ref="AT8:AV8"/>
    <mergeCell ref="A10:B19"/>
    <mergeCell ref="AE23:AF23"/>
    <mergeCell ref="AE24:AF24"/>
    <mergeCell ref="AE25:AF25"/>
    <mergeCell ref="AE26:AF26"/>
    <mergeCell ref="A24:B29"/>
    <mergeCell ref="C7:O7"/>
    <mergeCell ref="P7:AA7"/>
    <mergeCell ref="AR43:AV43"/>
    <mergeCell ref="J5:T5"/>
    <mergeCell ref="AE9:AE15"/>
    <mergeCell ref="AF9:AF15"/>
    <mergeCell ref="AE29:AF29"/>
    <mergeCell ref="AE30:AF30"/>
    <mergeCell ref="AE31:AF31"/>
    <mergeCell ref="AM43:AQ43"/>
    <mergeCell ref="AE27:AF27"/>
    <mergeCell ref="AE28:AF28"/>
    <mergeCell ref="A32:B39"/>
    <mergeCell ref="A40:B44"/>
    <mergeCell ref="A45:B51"/>
    <mergeCell ref="AE40:AJ40"/>
    <mergeCell ref="AE41:AJ41"/>
    <mergeCell ref="AE43:AF43"/>
    <mergeCell ref="AG43:AL43"/>
  </mergeCells>
  <phoneticPr fontId="1"/>
  <pageMargins left="0.23622047244094491" right="0.23622047244094491" top="0.15748031496062992" bottom="0.19685039370078741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46"/>
  <sheetViews>
    <sheetView tabSelected="1" topLeftCell="E1" workbookViewId="0">
      <selection activeCell="BD33" sqref="BD33:BF33"/>
    </sheetView>
  </sheetViews>
  <sheetFormatPr defaultRowHeight="13.5" x14ac:dyDescent="0.15"/>
  <cols>
    <col min="1" max="2" width="2.25" style="155" customWidth="1"/>
    <col min="3" max="3" width="9" style="155"/>
    <col min="4" max="4" width="2.75" style="155" customWidth="1"/>
    <col min="5" max="6" width="0.75" style="155" customWidth="1"/>
    <col min="7" max="11" width="2.625" style="155" customWidth="1"/>
    <col min="12" max="13" width="5" style="155" customWidth="1"/>
    <col min="14" max="34" width="2.5" style="155" customWidth="1"/>
    <col min="35" max="37" width="2.875" style="155" customWidth="1"/>
    <col min="38" max="58" width="2.5" style="155" customWidth="1"/>
    <col min="59" max="61" width="2.875" style="155" customWidth="1"/>
    <col min="62" max="62" width="1.875" style="155" customWidth="1"/>
    <col min="63" max="64" width="2.25" style="155" customWidth="1"/>
    <col min="65" max="65" width="2.875" style="155" customWidth="1"/>
    <col min="66" max="16384" width="9" style="155"/>
  </cols>
  <sheetData>
    <row r="1" spans="1:65" x14ac:dyDescent="0.15">
      <c r="G1" s="156"/>
      <c r="H1" s="156"/>
      <c r="S1" s="157"/>
      <c r="T1" s="157"/>
      <c r="U1" s="157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7"/>
      <c r="AU1" s="157"/>
      <c r="AV1" s="158"/>
      <c r="AW1" s="158"/>
      <c r="AX1" s="158"/>
      <c r="AY1" s="158"/>
      <c r="AZ1" s="158"/>
      <c r="BA1" s="158"/>
      <c r="BB1" s="158"/>
    </row>
    <row r="2" spans="1:65" ht="18.75" x14ac:dyDescent="0.15">
      <c r="A2" s="159" t="s">
        <v>228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  <c r="L2" s="160"/>
      <c r="M2" s="160"/>
      <c r="N2" s="160"/>
      <c r="O2" s="160"/>
      <c r="P2" s="160"/>
      <c r="R2" s="420" t="s">
        <v>36</v>
      </c>
      <c r="S2" s="421"/>
      <c r="T2" s="421"/>
      <c r="U2" s="422"/>
      <c r="V2" s="326"/>
      <c r="W2" s="327"/>
      <c r="X2" s="327"/>
      <c r="Y2" s="327"/>
      <c r="Z2" s="327"/>
      <c r="AA2" s="327"/>
      <c r="AB2" s="423"/>
      <c r="AC2" s="420" t="s">
        <v>35</v>
      </c>
      <c r="AD2" s="421"/>
      <c r="AE2" s="422"/>
      <c r="AF2" s="326"/>
      <c r="AG2" s="327"/>
      <c r="AH2" s="327"/>
      <c r="AI2" s="423"/>
      <c r="AJ2" s="161" t="s">
        <v>34</v>
      </c>
      <c r="AK2" s="162"/>
      <c r="AL2" s="162"/>
      <c r="AM2" s="163"/>
      <c r="AN2" s="326"/>
      <c r="AO2" s="327"/>
      <c r="AP2" s="327"/>
      <c r="AQ2" s="327"/>
      <c r="AR2" s="327"/>
      <c r="AS2" s="423"/>
      <c r="AT2" s="261" t="s">
        <v>33</v>
      </c>
      <c r="AU2" s="262"/>
      <c r="AV2" s="262"/>
      <c r="AW2" s="263"/>
      <c r="AX2" s="164">
        <v>2</v>
      </c>
      <c r="AY2" s="165">
        <v>0</v>
      </c>
      <c r="AZ2" s="230"/>
      <c r="BA2" s="231"/>
      <c r="BB2" s="232"/>
      <c r="BC2" s="233"/>
      <c r="BD2" s="233"/>
      <c r="BE2" s="233"/>
      <c r="BF2" s="233"/>
      <c r="BG2" s="233"/>
      <c r="BH2" s="234"/>
    </row>
    <row r="3" spans="1:65" ht="14.25" x14ac:dyDescent="0.15">
      <c r="A3" s="254"/>
      <c r="B3" s="166"/>
      <c r="C3" s="157"/>
      <c r="D3" s="157"/>
      <c r="E3" s="157"/>
      <c r="F3" s="157"/>
      <c r="G3" s="167"/>
      <c r="H3" s="167"/>
      <c r="I3" s="168"/>
      <c r="J3" s="169" t="s">
        <v>23</v>
      </c>
      <c r="K3" s="170"/>
      <c r="L3" s="427" t="s">
        <v>65</v>
      </c>
      <c r="M3" s="428"/>
      <c r="N3" s="248" t="s">
        <v>66</v>
      </c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171"/>
    </row>
    <row r="4" spans="1:65" ht="28.5" customHeight="1" thickBot="1" x14ac:dyDescent="0.2">
      <c r="A4" s="255"/>
      <c r="B4" s="172"/>
      <c r="C4" s="173" t="s">
        <v>22</v>
      </c>
      <c r="D4" s="174"/>
      <c r="E4" s="174"/>
      <c r="F4" s="174"/>
      <c r="G4" s="175"/>
      <c r="H4" s="175"/>
      <c r="I4" s="176"/>
      <c r="J4" s="176"/>
      <c r="K4" s="177"/>
      <c r="L4" s="178" t="s">
        <v>24</v>
      </c>
      <c r="M4" s="179" t="s">
        <v>25</v>
      </c>
      <c r="N4" s="358" t="s">
        <v>8</v>
      </c>
      <c r="O4" s="366"/>
      <c r="P4" s="365"/>
      <c r="Q4" s="357" t="s">
        <v>9</v>
      </c>
      <c r="R4" s="366"/>
      <c r="S4" s="365"/>
      <c r="T4" s="357" t="s">
        <v>10</v>
      </c>
      <c r="U4" s="366"/>
      <c r="V4" s="365"/>
      <c r="W4" s="357" t="s">
        <v>11</v>
      </c>
      <c r="X4" s="366"/>
      <c r="Y4" s="365"/>
      <c r="Z4" s="357" t="s">
        <v>12</v>
      </c>
      <c r="AA4" s="366"/>
      <c r="AB4" s="365"/>
      <c r="AC4" s="357" t="s">
        <v>13</v>
      </c>
      <c r="AD4" s="358"/>
      <c r="AE4" s="359"/>
      <c r="AF4" s="357" t="s">
        <v>20</v>
      </c>
      <c r="AG4" s="358"/>
      <c r="AH4" s="359"/>
      <c r="AI4" s="424" t="s">
        <v>233</v>
      </c>
      <c r="AJ4" s="425"/>
      <c r="AK4" s="426"/>
      <c r="AL4" s="357" t="s">
        <v>14</v>
      </c>
      <c r="AM4" s="358"/>
      <c r="AN4" s="359"/>
      <c r="AO4" s="357" t="s">
        <v>15</v>
      </c>
      <c r="AP4" s="358"/>
      <c r="AQ4" s="359"/>
      <c r="AR4" s="357" t="s">
        <v>16</v>
      </c>
      <c r="AS4" s="358"/>
      <c r="AT4" s="359"/>
      <c r="AU4" s="357" t="s">
        <v>17</v>
      </c>
      <c r="AV4" s="358"/>
      <c r="AW4" s="359"/>
      <c r="AX4" s="357" t="s">
        <v>18</v>
      </c>
      <c r="AY4" s="358"/>
      <c r="AZ4" s="359"/>
      <c r="BA4" s="357" t="s">
        <v>19</v>
      </c>
      <c r="BB4" s="358"/>
      <c r="BC4" s="359"/>
      <c r="BD4" s="357" t="s">
        <v>20</v>
      </c>
      <c r="BE4" s="358"/>
      <c r="BF4" s="359"/>
      <c r="BG4" s="424" t="s">
        <v>232</v>
      </c>
      <c r="BH4" s="425"/>
      <c r="BI4" s="426"/>
      <c r="BJ4" s="357" t="s">
        <v>21</v>
      </c>
      <c r="BK4" s="358"/>
      <c r="BL4" s="358"/>
      <c r="BM4" s="359"/>
    </row>
    <row r="5" spans="1:65" ht="14.25" thickBot="1" x14ac:dyDescent="0.2">
      <c r="A5" s="415" t="s">
        <v>37</v>
      </c>
      <c r="B5" s="349" t="s">
        <v>38</v>
      </c>
      <c r="C5" s="180" t="s">
        <v>29</v>
      </c>
      <c r="D5" s="180"/>
      <c r="E5" s="180"/>
      <c r="F5" s="180"/>
      <c r="G5" s="417"/>
      <c r="H5" s="418"/>
      <c r="I5" s="418"/>
      <c r="J5" s="418"/>
      <c r="K5" s="419"/>
      <c r="L5" s="226"/>
      <c r="M5" s="227"/>
      <c r="N5" s="395" t="s">
        <v>230</v>
      </c>
      <c r="O5" s="340"/>
      <c r="P5" s="341"/>
      <c r="Q5" s="339" t="s">
        <v>230</v>
      </c>
      <c r="R5" s="340"/>
      <c r="S5" s="341"/>
      <c r="T5" s="339" t="s">
        <v>230</v>
      </c>
      <c r="U5" s="340"/>
      <c r="V5" s="341"/>
      <c r="W5" s="339" t="s">
        <v>230</v>
      </c>
      <c r="X5" s="340"/>
      <c r="Y5" s="341"/>
      <c r="Z5" s="339" t="s">
        <v>230</v>
      </c>
      <c r="AA5" s="340"/>
      <c r="AB5" s="341"/>
      <c r="AC5" s="339" t="s">
        <v>230</v>
      </c>
      <c r="AD5" s="340"/>
      <c r="AE5" s="341"/>
      <c r="AF5" s="339" t="s">
        <v>230</v>
      </c>
      <c r="AG5" s="340"/>
      <c r="AH5" s="341"/>
      <c r="AI5" s="339">
        <f>SUM(N5:AH5)</f>
        <v>0</v>
      </c>
      <c r="AJ5" s="340"/>
      <c r="AK5" s="341"/>
      <c r="AL5" s="339" t="s">
        <v>230</v>
      </c>
      <c r="AM5" s="340"/>
      <c r="AN5" s="341"/>
      <c r="AO5" s="339" t="s">
        <v>230</v>
      </c>
      <c r="AP5" s="340"/>
      <c r="AQ5" s="341"/>
      <c r="AR5" s="339" t="s">
        <v>230</v>
      </c>
      <c r="AS5" s="340"/>
      <c r="AT5" s="341"/>
      <c r="AU5" s="339" t="s">
        <v>230</v>
      </c>
      <c r="AV5" s="340"/>
      <c r="AW5" s="341"/>
      <c r="AX5" s="339" t="s">
        <v>230</v>
      </c>
      <c r="AY5" s="340"/>
      <c r="AZ5" s="341"/>
      <c r="BA5" s="339" t="s">
        <v>230</v>
      </c>
      <c r="BB5" s="340"/>
      <c r="BC5" s="341"/>
      <c r="BD5" s="339" t="s">
        <v>230</v>
      </c>
      <c r="BE5" s="340"/>
      <c r="BF5" s="341"/>
      <c r="BG5" s="339">
        <f>SUM(AL5:BF5)</f>
        <v>0</v>
      </c>
      <c r="BH5" s="340"/>
      <c r="BI5" s="341"/>
      <c r="BJ5" s="336">
        <f>SUM(AI5+BG5)</f>
        <v>0</v>
      </c>
      <c r="BK5" s="337"/>
      <c r="BL5" s="337"/>
      <c r="BM5" s="338"/>
    </row>
    <row r="6" spans="1:65" ht="13.5" customHeight="1" thickBot="1" x14ac:dyDescent="0.2">
      <c r="A6" s="415"/>
      <c r="B6" s="350"/>
      <c r="C6" s="180" t="s">
        <v>44</v>
      </c>
      <c r="D6" s="180"/>
      <c r="E6" s="180"/>
      <c r="F6" s="181"/>
      <c r="G6" s="342"/>
      <c r="H6" s="343"/>
      <c r="I6" s="343"/>
      <c r="J6" s="343"/>
      <c r="K6" s="344"/>
      <c r="L6" s="244"/>
      <c r="M6" s="245"/>
      <c r="N6" s="345" t="s">
        <v>230</v>
      </c>
      <c r="O6" s="321"/>
      <c r="P6" s="322"/>
      <c r="Q6" s="320" t="s">
        <v>230</v>
      </c>
      <c r="R6" s="321"/>
      <c r="S6" s="322"/>
      <c r="T6" s="320" t="s">
        <v>230</v>
      </c>
      <c r="U6" s="321"/>
      <c r="V6" s="322"/>
      <c r="W6" s="320" t="s">
        <v>230</v>
      </c>
      <c r="X6" s="321"/>
      <c r="Y6" s="322"/>
      <c r="Z6" s="320" t="s">
        <v>230</v>
      </c>
      <c r="AA6" s="321"/>
      <c r="AB6" s="322"/>
      <c r="AC6" s="320" t="s">
        <v>230</v>
      </c>
      <c r="AD6" s="321"/>
      <c r="AE6" s="322"/>
      <c r="AF6" s="320" t="s">
        <v>230</v>
      </c>
      <c r="AG6" s="321"/>
      <c r="AH6" s="322"/>
      <c r="AI6" s="339">
        <f>SUM(N6:AH6)</f>
        <v>0</v>
      </c>
      <c r="AJ6" s="340"/>
      <c r="AK6" s="341"/>
      <c r="AL6" s="320" t="s">
        <v>230</v>
      </c>
      <c r="AM6" s="321"/>
      <c r="AN6" s="322"/>
      <c r="AO6" s="320" t="s">
        <v>230</v>
      </c>
      <c r="AP6" s="321"/>
      <c r="AQ6" s="322"/>
      <c r="AR6" s="320" t="s">
        <v>230</v>
      </c>
      <c r="AS6" s="321"/>
      <c r="AT6" s="322"/>
      <c r="AU6" s="320" t="s">
        <v>230</v>
      </c>
      <c r="AV6" s="321"/>
      <c r="AW6" s="322"/>
      <c r="AX6" s="320" t="s">
        <v>230</v>
      </c>
      <c r="AY6" s="321"/>
      <c r="AZ6" s="322"/>
      <c r="BA6" s="320" t="s">
        <v>230</v>
      </c>
      <c r="BB6" s="321"/>
      <c r="BC6" s="322"/>
      <c r="BD6" s="320" t="s">
        <v>230</v>
      </c>
      <c r="BE6" s="321"/>
      <c r="BF6" s="322"/>
      <c r="BG6" s="333">
        <f t="shared" ref="BG6" si="0">SUM(AL6:BF6)</f>
        <v>0</v>
      </c>
      <c r="BH6" s="334"/>
      <c r="BI6" s="335"/>
      <c r="BJ6" s="323">
        <f t="shared" ref="BJ6:BJ28" si="1">SUM(AI6+BG6)</f>
        <v>0</v>
      </c>
      <c r="BK6" s="324"/>
      <c r="BL6" s="324"/>
      <c r="BM6" s="325"/>
    </row>
    <row r="7" spans="1:65" ht="14.25" thickBot="1" x14ac:dyDescent="0.2">
      <c r="A7" s="415"/>
      <c r="B7" s="350"/>
      <c r="C7" s="182"/>
      <c r="D7" s="182"/>
      <c r="E7" s="182"/>
      <c r="F7" s="183"/>
      <c r="G7" s="326"/>
      <c r="H7" s="327"/>
      <c r="I7" s="327"/>
      <c r="J7" s="327"/>
      <c r="K7" s="328"/>
      <c r="L7" s="226"/>
      <c r="M7" s="227"/>
      <c r="N7" s="329" t="s">
        <v>230</v>
      </c>
      <c r="O7" s="330"/>
      <c r="P7" s="331"/>
      <c r="Q7" s="332" t="s">
        <v>230</v>
      </c>
      <c r="R7" s="330"/>
      <c r="S7" s="331"/>
      <c r="T7" s="332" t="s">
        <v>230</v>
      </c>
      <c r="U7" s="330"/>
      <c r="V7" s="331"/>
      <c r="W7" s="332" t="s">
        <v>230</v>
      </c>
      <c r="X7" s="330"/>
      <c r="Y7" s="331"/>
      <c r="Z7" s="332" t="s">
        <v>230</v>
      </c>
      <c r="AA7" s="330"/>
      <c r="AB7" s="331"/>
      <c r="AC7" s="332" t="s">
        <v>230</v>
      </c>
      <c r="AD7" s="330"/>
      <c r="AE7" s="331"/>
      <c r="AF7" s="332" t="s">
        <v>230</v>
      </c>
      <c r="AG7" s="330"/>
      <c r="AH7" s="331"/>
      <c r="AI7" s="339">
        <f t="shared" ref="AI7:AI11" si="2">SUM(N7:AH7)</f>
        <v>0</v>
      </c>
      <c r="AJ7" s="340"/>
      <c r="AK7" s="341"/>
      <c r="AL7" s="332" t="s">
        <v>230</v>
      </c>
      <c r="AM7" s="330"/>
      <c r="AN7" s="331"/>
      <c r="AO7" s="332" t="s">
        <v>230</v>
      </c>
      <c r="AP7" s="330"/>
      <c r="AQ7" s="331"/>
      <c r="AR7" s="332" t="s">
        <v>230</v>
      </c>
      <c r="AS7" s="330"/>
      <c r="AT7" s="331"/>
      <c r="AU7" s="332" t="s">
        <v>230</v>
      </c>
      <c r="AV7" s="330"/>
      <c r="AW7" s="331"/>
      <c r="AX7" s="332" t="s">
        <v>230</v>
      </c>
      <c r="AY7" s="330"/>
      <c r="AZ7" s="331"/>
      <c r="BA7" s="332" t="s">
        <v>230</v>
      </c>
      <c r="BB7" s="330"/>
      <c r="BC7" s="331"/>
      <c r="BD7" s="332" t="s">
        <v>230</v>
      </c>
      <c r="BE7" s="330"/>
      <c r="BF7" s="331"/>
      <c r="BG7" s="339">
        <f t="shared" ref="BG7:BG39" si="3">SUM(AL7:BF7)</f>
        <v>0</v>
      </c>
      <c r="BH7" s="340"/>
      <c r="BI7" s="341"/>
      <c r="BJ7" s="336">
        <f t="shared" si="1"/>
        <v>0</v>
      </c>
      <c r="BK7" s="337"/>
      <c r="BL7" s="337"/>
      <c r="BM7" s="338"/>
    </row>
    <row r="8" spans="1:65" ht="14.25" thickBot="1" x14ac:dyDescent="0.2">
      <c r="A8" s="415"/>
      <c r="B8" s="350"/>
      <c r="C8" s="429" t="s">
        <v>55</v>
      </c>
      <c r="D8" s="430"/>
      <c r="E8" s="430"/>
      <c r="F8" s="430"/>
      <c r="G8" s="430"/>
      <c r="H8" s="430"/>
      <c r="I8" s="430"/>
      <c r="J8" s="430"/>
      <c r="K8" s="431"/>
      <c r="L8" s="184" t="s">
        <v>27</v>
      </c>
      <c r="M8" s="185" t="s">
        <v>27</v>
      </c>
      <c r="N8" s="412">
        <f>SUM(N5:P7)</f>
        <v>0</v>
      </c>
      <c r="O8" s="413"/>
      <c r="P8" s="414"/>
      <c r="Q8" s="412">
        <f t="shared" ref="Q8" si="4">SUM(Q5:S7)</f>
        <v>0</v>
      </c>
      <c r="R8" s="413"/>
      <c r="S8" s="414"/>
      <c r="T8" s="412">
        <f t="shared" ref="T8" si="5">SUM(T5:V7)</f>
        <v>0</v>
      </c>
      <c r="U8" s="413"/>
      <c r="V8" s="414"/>
      <c r="W8" s="412">
        <f t="shared" ref="W8" si="6">SUM(W5:Y7)</f>
        <v>0</v>
      </c>
      <c r="X8" s="413"/>
      <c r="Y8" s="414"/>
      <c r="Z8" s="412">
        <f t="shared" ref="Z8" si="7">SUM(Z5:AB7)</f>
        <v>0</v>
      </c>
      <c r="AA8" s="413"/>
      <c r="AB8" s="414"/>
      <c r="AC8" s="412">
        <f t="shared" ref="AC8" si="8">SUM(AC5:AE7)</f>
        <v>0</v>
      </c>
      <c r="AD8" s="413"/>
      <c r="AE8" s="414"/>
      <c r="AF8" s="412">
        <f t="shared" ref="AF8" si="9">SUM(AF5:AH7)</f>
        <v>0</v>
      </c>
      <c r="AG8" s="413"/>
      <c r="AH8" s="414"/>
      <c r="AI8" s="339">
        <f t="shared" si="2"/>
        <v>0</v>
      </c>
      <c r="AJ8" s="340"/>
      <c r="AK8" s="341"/>
      <c r="AL8" s="412">
        <f t="shared" ref="AL8" si="10">SUM(AL5:AN7)</f>
        <v>0</v>
      </c>
      <c r="AM8" s="413"/>
      <c r="AN8" s="414"/>
      <c r="AO8" s="412">
        <f t="shared" ref="AO8" si="11">SUM(AO5:AQ7)</f>
        <v>0</v>
      </c>
      <c r="AP8" s="413"/>
      <c r="AQ8" s="414"/>
      <c r="AR8" s="412">
        <f t="shared" ref="AR8" si="12">SUM(AR5:AT7)</f>
        <v>0</v>
      </c>
      <c r="AS8" s="413"/>
      <c r="AT8" s="414"/>
      <c r="AU8" s="412">
        <f t="shared" ref="AU8" si="13">SUM(AU5:AW7)</f>
        <v>0</v>
      </c>
      <c r="AV8" s="413"/>
      <c r="AW8" s="414"/>
      <c r="AX8" s="412">
        <f t="shared" ref="AX8" si="14">SUM(AX5:AZ7)</f>
        <v>0</v>
      </c>
      <c r="AY8" s="413"/>
      <c r="AZ8" s="414"/>
      <c r="BA8" s="412">
        <f t="shared" ref="BA8" si="15">SUM(BA5:BC7)</f>
        <v>0</v>
      </c>
      <c r="BB8" s="413"/>
      <c r="BC8" s="414"/>
      <c r="BD8" s="412">
        <f t="shared" ref="BD8" si="16">SUM(BD5:BF7)</f>
        <v>0</v>
      </c>
      <c r="BE8" s="413"/>
      <c r="BF8" s="414"/>
      <c r="BG8" s="339">
        <f t="shared" si="3"/>
        <v>0</v>
      </c>
      <c r="BH8" s="340"/>
      <c r="BI8" s="341"/>
      <c r="BJ8" s="336">
        <f t="shared" si="1"/>
        <v>0</v>
      </c>
      <c r="BK8" s="337"/>
      <c r="BL8" s="337"/>
      <c r="BM8" s="338"/>
    </row>
    <row r="9" spans="1:65" ht="14.25" thickBot="1" x14ac:dyDescent="0.2">
      <c r="A9" s="415"/>
      <c r="B9" s="350"/>
      <c r="C9" s="180" t="s">
        <v>30</v>
      </c>
      <c r="D9" s="180"/>
      <c r="E9" s="180"/>
      <c r="F9" s="186"/>
      <c r="G9" s="326"/>
      <c r="H9" s="327"/>
      <c r="I9" s="327"/>
      <c r="J9" s="327"/>
      <c r="K9" s="328"/>
      <c r="L9" s="228"/>
      <c r="M9" s="229"/>
      <c r="N9" s="329" t="s">
        <v>230</v>
      </c>
      <c r="O9" s="330"/>
      <c r="P9" s="331"/>
      <c r="Q9" s="332" t="s">
        <v>230</v>
      </c>
      <c r="R9" s="330"/>
      <c r="S9" s="331"/>
      <c r="T9" s="332" t="s">
        <v>230</v>
      </c>
      <c r="U9" s="330"/>
      <c r="V9" s="331"/>
      <c r="W9" s="332" t="s">
        <v>230</v>
      </c>
      <c r="X9" s="330"/>
      <c r="Y9" s="331"/>
      <c r="Z9" s="332" t="s">
        <v>230</v>
      </c>
      <c r="AA9" s="330"/>
      <c r="AB9" s="331"/>
      <c r="AC9" s="332" t="s">
        <v>230</v>
      </c>
      <c r="AD9" s="330"/>
      <c r="AE9" s="331"/>
      <c r="AF9" s="332" t="s">
        <v>230</v>
      </c>
      <c r="AG9" s="330"/>
      <c r="AH9" s="331"/>
      <c r="AI9" s="339">
        <f t="shared" si="2"/>
        <v>0</v>
      </c>
      <c r="AJ9" s="340"/>
      <c r="AK9" s="341"/>
      <c r="AL9" s="332" t="s">
        <v>230</v>
      </c>
      <c r="AM9" s="330"/>
      <c r="AN9" s="331"/>
      <c r="AO9" s="332" t="s">
        <v>230</v>
      </c>
      <c r="AP9" s="330"/>
      <c r="AQ9" s="331"/>
      <c r="AR9" s="332" t="s">
        <v>230</v>
      </c>
      <c r="AS9" s="330"/>
      <c r="AT9" s="331"/>
      <c r="AU9" s="332" t="s">
        <v>230</v>
      </c>
      <c r="AV9" s="330"/>
      <c r="AW9" s="331"/>
      <c r="AX9" s="332" t="s">
        <v>230</v>
      </c>
      <c r="AY9" s="330"/>
      <c r="AZ9" s="331"/>
      <c r="BA9" s="332" t="s">
        <v>230</v>
      </c>
      <c r="BB9" s="330"/>
      <c r="BC9" s="331"/>
      <c r="BD9" s="332" t="s">
        <v>230</v>
      </c>
      <c r="BE9" s="330"/>
      <c r="BF9" s="331"/>
      <c r="BG9" s="339">
        <f t="shared" si="3"/>
        <v>0</v>
      </c>
      <c r="BH9" s="340"/>
      <c r="BI9" s="341"/>
      <c r="BJ9" s="336">
        <f t="shared" si="1"/>
        <v>0</v>
      </c>
      <c r="BK9" s="337"/>
      <c r="BL9" s="337"/>
      <c r="BM9" s="338"/>
    </row>
    <row r="10" spans="1:65" ht="14.25" thickBot="1" x14ac:dyDescent="0.2">
      <c r="A10" s="415"/>
      <c r="B10" s="350"/>
      <c r="C10" s="182" t="s">
        <v>31</v>
      </c>
      <c r="D10" s="182"/>
      <c r="E10" s="182"/>
      <c r="F10" s="183"/>
      <c r="G10" s="326"/>
      <c r="H10" s="327"/>
      <c r="I10" s="327"/>
      <c r="J10" s="327"/>
      <c r="K10" s="328"/>
      <c r="L10" s="226"/>
      <c r="M10" s="227"/>
      <c r="N10" s="329" t="s">
        <v>230</v>
      </c>
      <c r="O10" s="330"/>
      <c r="P10" s="331"/>
      <c r="Q10" s="332" t="s">
        <v>230</v>
      </c>
      <c r="R10" s="330"/>
      <c r="S10" s="331"/>
      <c r="T10" s="332" t="s">
        <v>230</v>
      </c>
      <c r="U10" s="330"/>
      <c r="V10" s="331"/>
      <c r="W10" s="332" t="s">
        <v>230</v>
      </c>
      <c r="X10" s="330"/>
      <c r="Y10" s="331"/>
      <c r="Z10" s="332" t="s">
        <v>230</v>
      </c>
      <c r="AA10" s="330"/>
      <c r="AB10" s="331"/>
      <c r="AC10" s="332" t="s">
        <v>230</v>
      </c>
      <c r="AD10" s="330"/>
      <c r="AE10" s="331"/>
      <c r="AF10" s="332" t="s">
        <v>230</v>
      </c>
      <c r="AG10" s="330"/>
      <c r="AH10" s="331"/>
      <c r="AI10" s="339">
        <f t="shared" si="2"/>
        <v>0</v>
      </c>
      <c r="AJ10" s="340"/>
      <c r="AK10" s="341"/>
      <c r="AL10" s="332" t="s">
        <v>230</v>
      </c>
      <c r="AM10" s="330"/>
      <c r="AN10" s="331"/>
      <c r="AO10" s="332" t="s">
        <v>230</v>
      </c>
      <c r="AP10" s="330"/>
      <c r="AQ10" s="331"/>
      <c r="AR10" s="332" t="s">
        <v>230</v>
      </c>
      <c r="AS10" s="330"/>
      <c r="AT10" s="331"/>
      <c r="AU10" s="332" t="s">
        <v>230</v>
      </c>
      <c r="AV10" s="330"/>
      <c r="AW10" s="331"/>
      <c r="AX10" s="332" t="s">
        <v>230</v>
      </c>
      <c r="AY10" s="330"/>
      <c r="AZ10" s="331"/>
      <c r="BA10" s="332" t="s">
        <v>230</v>
      </c>
      <c r="BB10" s="330"/>
      <c r="BC10" s="331"/>
      <c r="BD10" s="332" t="s">
        <v>230</v>
      </c>
      <c r="BE10" s="330"/>
      <c r="BF10" s="331"/>
      <c r="BG10" s="339">
        <f t="shared" si="3"/>
        <v>0</v>
      </c>
      <c r="BH10" s="340"/>
      <c r="BI10" s="341"/>
      <c r="BJ10" s="336">
        <f t="shared" si="1"/>
        <v>0</v>
      </c>
      <c r="BK10" s="337"/>
      <c r="BL10" s="337"/>
      <c r="BM10" s="338"/>
    </row>
    <row r="11" spans="1:65" ht="14.25" thickBot="1" x14ac:dyDescent="0.2">
      <c r="A11" s="416"/>
      <c r="B11" s="351"/>
      <c r="C11" s="432" t="s">
        <v>56</v>
      </c>
      <c r="D11" s="433"/>
      <c r="E11" s="433"/>
      <c r="F11" s="433"/>
      <c r="G11" s="433"/>
      <c r="H11" s="433"/>
      <c r="I11" s="433"/>
      <c r="J11" s="433"/>
      <c r="K11" s="434"/>
      <c r="L11" s="190" t="s">
        <v>27</v>
      </c>
      <c r="M11" s="191" t="s">
        <v>27</v>
      </c>
      <c r="N11" s="369">
        <f>SUM(N9:P10)</f>
        <v>0</v>
      </c>
      <c r="O11" s="363"/>
      <c r="P11" s="371"/>
      <c r="Q11" s="370">
        <f>SUM(Q9:S10)</f>
        <v>0</v>
      </c>
      <c r="R11" s="363"/>
      <c r="S11" s="371"/>
      <c r="T11" s="370">
        <f t="shared" ref="T11" si="17">SUM(T9:V10)</f>
        <v>0</v>
      </c>
      <c r="U11" s="363"/>
      <c r="V11" s="371"/>
      <c r="W11" s="370">
        <f t="shared" ref="W11" si="18">SUM(W9:Y10)</f>
        <v>0</v>
      </c>
      <c r="X11" s="363"/>
      <c r="Y11" s="371"/>
      <c r="Z11" s="370">
        <f t="shared" ref="Z11" si="19">SUM(Z9:AB10)</f>
        <v>0</v>
      </c>
      <c r="AA11" s="363"/>
      <c r="AB11" s="371"/>
      <c r="AC11" s="370">
        <f t="shared" ref="AC11" si="20">SUM(AC9:AE10)</f>
        <v>0</v>
      </c>
      <c r="AD11" s="363"/>
      <c r="AE11" s="371"/>
      <c r="AF11" s="370">
        <f t="shared" ref="AF11" si="21">SUM(AF9:AH10)</f>
        <v>0</v>
      </c>
      <c r="AG11" s="363"/>
      <c r="AH11" s="371"/>
      <c r="AI11" s="339">
        <f t="shared" si="2"/>
        <v>0</v>
      </c>
      <c r="AJ11" s="340"/>
      <c r="AK11" s="341"/>
      <c r="AL11" s="370">
        <f t="shared" ref="AL11" si="22">SUM(AL9:AN10)</f>
        <v>0</v>
      </c>
      <c r="AM11" s="363"/>
      <c r="AN11" s="371"/>
      <c r="AO11" s="370">
        <f t="shared" ref="AO11" si="23">SUM(AO9:AQ10)</f>
        <v>0</v>
      </c>
      <c r="AP11" s="363"/>
      <c r="AQ11" s="371"/>
      <c r="AR11" s="370">
        <f t="shared" ref="AR11" si="24">SUM(AR9:AT10)</f>
        <v>0</v>
      </c>
      <c r="AS11" s="363"/>
      <c r="AT11" s="371"/>
      <c r="AU11" s="370">
        <f t="shared" ref="AU11" si="25">SUM(AU9:AW10)</f>
        <v>0</v>
      </c>
      <c r="AV11" s="363"/>
      <c r="AW11" s="371"/>
      <c r="AX11" s="370">
        <f t="shared" ref="AX11" si="26">SUM(AX9:AZ10)</f>
        <v>0</v>
      </c>
      <c r="AY11" s="363"/>
      <c r="AZ11" s="371"/>
      <c r="BA11" s="370">
        <f t="shared" ref="BA11" si="27">SUM(BA9:BC10)</f>
        <v>0</v>
      </c>
      <c r="BB11" s="363"/>
      <c r="BC11" s="371"/>
      <c r="BD11" s="370">
        <f t="shared" ref="BD11" si="28">SUM(BD9:BF10)</f>
        <v>0</v>
      </c>
      <c r="BE11" s="363"/>
      <c r="BF11" s="371"/>
      <c r="BG11" s="339">
        <f t="shared" si="3"/>
        <v>0</v>
      </c>
      <c r="BH11" s="340"/>
      <c r="BI11" s="341"/>
      <c r="BJ11" s="336">
        <f t="shared" si="1"/>
        <v>0</v>
      </c>
      <c r="BK11" s="337"/>
      <c r="BL11" s="337"/>
      <c r="BM11" s="338"/>
    </row>
    <row r="12" spans="1:65" ht="14.25" thickBot="1" x14ac:dyDescent="0.2">
      <c r="A12" s="256"/>
      <c r="B12" s="193"/>
      <c r="C12" s="180" t="s">
        <v>45</v>
      </c>
      <c r="D12" s="180"/>
      <c r="E12" s="180"/>
      <c r="F12" s="180"/>
      <c r="G12" s="409"/>
      <c r="H12" s="410"/>
      <c r="I12" s="410"/>
      <c r="J12" s="410"/>
      <c r="K12" s="411"/>
      <c r="L12" s="240"/>
      <c r="M12" s="241"/>
      <c r="N12" s="394" t="s">
        <v>230</v>
      </c>
      <c r="O12" s="334"/>
      <c r="P12" s="335"/>
      <c r="Q12" s="333" t="s">
        <v>230</v>
      </c>
      <c r="R12" s="334"/>
      <c r="S12" s="335"/>
      <c r="T12" s="333" t="s">
        <v>230</v>
      </c>
      <c r="U12" s="334"/>
      <c r="V12" s="335"/>
      <c r="W12" s="333" t="s">
        <v>230</v>
      </c>
      <c r="X12" s="334"/>
      <c r="Y12" s="335"/>
      <c r="Z12" s="333" t="s">
        <v>230</v>
      </c>
      <c r="AA12" s="334"/>
      <c r="AB12" s="335"/>
      <c r="AC12" s="333" t="s">
        <v>230</v>
      </c>
      <c r="AD12" s="334"/>
      <c r="AE12" s="335"/>
      <c r="AF12" s="333" t="s">
        <v>230</v>
      </c>
      <c r="AG12" s="334"/>
      <c r="AH12" s="335"/>
      <c r="AI12" s="333">
        <f t="shared" ref="AI12:AI39" si="29">SUM(N12:AH12)</f>
        <v>0</v>
      </c>
      <c r="AJ12" s="334"/>
      <c r="AK12" s="335"/>
      <c r="AL12" s="333" t="s">
        <v>230</v>
      </c>
      <c r="AM12" s="334"/>
      <c r="AN12" s="335"/>
      <c r="AO12" s="333" t="s">
        <v>230</v>
      </c>
      <c r="AP12" s="334"/>
      <c r="AQ12" s="335"/>
      <c r="AR12" s="333" t="s">
        <v>230</v>
      </c>
      <c r="AS12" s="334"/>
      <c r="AT12" s="335"/>
      <c r="AU12" s="333" t="s">
        <v>230</v>
      </c>
      <c r="AV12" s="334"/>
      <c r="AW12" s="335"/>
      <c r="AX12" s="333" t="s">
        <v>230</v>
      </c>
      <c r="AY12" s="334"/>
      <c r="AZ12" s="335"/>
      <c r="BA12" s="333" t="s">
        <v>230</v>
      </c>
      <c r="BB12" s="334"/>
      <c r="BC12" s="335"/>
      <c r="BD12" s="333" t="s">
        <v>230</v>
      </c>
      <c r="BE12" s="334"/>
      <c r="BF12" s="335"/>
      <c r="BG12" s="333">
        <f t="shared" si="3"/>
        <v>0</v>
      </c>
      <c r="BH12" s="334"/>
      <c r="BI12" s="335"/>
      <c r="BJ12" s="323">
        <f t="shared" si="1"/>
        <v>0</v>
      </c>
      <c r="BK12" s="324"/>
      <c r="BL12" s="324"/>
      <c r="BM12" s="325"/>
    </row>
    <row r="13" spans="1:65" ht="14.25" thickBot="1" x14ac:dyDescent="0.2">
      <c r="A13" s="256"/>
      <c r="B13" s="193"/>
      <c r="C13" s="180" t="s">
        <v>46</v>
      </c>
      <c r="D13" s="180"/>
      <c r="E13" s="180"/>
      <c r="F13" s="180"/>
      <c r="G13" s="405"/>
      <c r="H13" s="406"/>
      <c r="I13" s="406"/>
      <c r="J13" s="406"/>
      <c r="K13" s="407"/>
      <c r="L13" s="242"/>
      <c r="M13" s="243"/>
      <c r="N13" s="408" t="s">
        <v>230</v>
      </c>
      <c r="O13" s="400"/>
      <c r="P13" s="401"/>
      <c r="Q13" s="399" t="s">
        <v>230</v>
      </c>
      <c r="R13" s="400"/>
      <c r="S13" s="401"/>
      <c r="T13" s="399" t="s">
        <v>230</v>
      </c>
      <c r="U13" s="400"/>
      <c r="V13" s="401"/>
      <c r="W13" s="399" t="s">
        <v>230</v>
      </c>
      <c r="X13" s="400"/>
      <c r="Y13" s="401"/>
      <c r="Z13" s="399" t="s">
        <v>230</v>
      </c>
      <c r="AA13" s="400"/>
      <c r="AB13" s="401"/>
      <c r="AC13" s="399" t="s">
        <v>230</v>
      </c>
      <c r="AD13" s="400"/>
      <c r="AE13" s="401"/>
      <c r="AF13" s="399" t="s">
        <v>230</v>
      </c>
      <c r="AG13" s="400"/>
      <c r="AH13" s="401"/>
      <c r="AI13" s="339">
        <f t="shared" si="29"/>
        <v>0</v>
      </c>
      <c r="AJ13" s="340"/>
      <c r="AK13" s="341"/>
      <c r="AL13" s="399" t="s">
        <v>230</v>
      </c>
      <c r="AM13" s="400"/>
      <c r="AN13" s="401"/>
      <c r="AO13" s="399" t="s">
        <v>230</v>
      </c>
      <c r="AP13" s="400"/>
      <c r="AQ13" s="401"/>
      <c r="AR13" s="399" t="s">
        <v>230</v>
      </c>
      <c r="AS13" s="400"/>
      <c r="AT13" s="401"/>
      <c r="AU13" s="399" t="s">
        <v>230</v>
      </c>
      <c r="AV13" s="400"/>
      <c r="AW13" s="401"/>
      <c r="AX13" s="399" t="s">
        <v>230</v>
      </c>
      <c r="AY13" s="400"/>
      <c r="AZ13" s="401"/>
      <c r="BA13" s="399" t="s">
        <v>230</v>
      </c>
      <c r="BB13" s="400"/>
      <c r="BC13" s="401"/>
      <c r="BD13" s="399" t="s">
        <v>230</v>
      </c>
      <c r="BE13" s="400"/>
      <c r="BF13" s="401"/>
      <c r="BG13" s="339">
        <f t="shared" si="3"/>
        <v>0</v>
      </c>
      <c r="BH13" s="340"/>
      <c r="BI13" s="341"/>
      <c r="BJ13" s="336">
        <f t="shared" si="1"/>
        <v>0</v>
      </c>
      <c r="BK13" s="337"/>
      <c r="BL13" s="337"/>
      <c r="BM13" s="338"/>
    </row>
    <row r="14" spans="1:65" ht="14.25" thickBot="1" x14ac:dyDescent="0.2">
      <c r="A14" s="256"/>
      <c r="B14" s="193"/>
      <c r="C14" s="180" t="s">
        <v>227</v>
      </c>
      <c r="D14" s="180"/>
      <c r="E14" s="180"/>
      <c r="F14" s="180"/>
      <c r="G14" s="342"/>
      <c r="H14" s="343"/>
      <c r="I14" s="343"/>
      <c r="J14" s="343"/>
      <c r="K14" s="344"/>
      <c r="L14" s="244"/>
      <c r="M14" s="245"/>
      <c r="N14" s="345" t="s">
        <v>230</v>
      </c>
      <c r="O14" s="321"/>
      <c r="P14" s="322"/>
      <c r="Q14" s="320" t="s">
        <v>230</v>
      </c>
      <c r="R14" s="321"/>
      <c r="S14" s="322"/>
      <c r="T14" s="320" t="s">
        <v>230</v>
      </c>
      <c r="U14" s="321"/>
      <c r="V14" s="322"/>
      <c r="W14" s="320" t="s">
        <v>230</v>
      </c>
      <c r="X14" s="321"/>
      <c r="Y14" s="322"/>
      <c r="Z14" s="320" t="s">
        <v>230</v>
      </c>
      <c r="AA14" s="321"/>
      <c r="AB14" s="322"/>
      <c r="AC14" s="320" t="s">
        <v>230</v>
      </c>
      <c r="AD14" s="321"/>
      <c r="AE14" s="322"/>
      <c r="AF14" s="320" t="s">
        <v>230</v>
      </c>
      <c r="AG14" s="321"/>
      <c r="AH14" s="322"/>
      <c r="AI14" s="333">
        <f t="shared" si="29"/>
        <v>0</v>
      </c>
      <c r="AJ14" s="334"/>
      <c r="AK14" s="335"/>
      <c r="AL14" s="320" t="s">
        <v>230</v>
      </c>
      <c r="AM14" s="321"/>
      <c r="AN14" s="322"/>
      <c r="AO14" s="320" t="s">
        <v>230</v>
      </c>
      <c r="AP14" s="321"/>
      <c r="AQ14" s="322"/>
      <c r="AR14" s="320" t="s">
        <v>230</v>
      </c>
      <c r="AS14" s="321"/>
      <c r="AT14" s="322"/>
      <c r="AU14" s="320" t="s">
        <v>230</v>
      </c>
      <c r="AV14" s="321"/>
      <c r="AW14" s="322"/>
      <c r="AX14" s="320" t="s">
        <v>230</v>
      </c>
      <c r="AY14" s="321"/>
      <c r="AZ14" s="322"/>
      <c r="BA14" s="320" t="s">
        <v>230</v>
      </c>
      <c r="BB14" s="321"/>
      <c r="BC14" s="322"/>
      <c r="BD14" s="320" t="s">
        <v>230</v>
      </c>
      <c r="BE14" s="321"/>
      <c r="BF14" s="322"/>
      <c r="BG14" s="333">
        <f t="shared" ref="BG14:BG27" si="30">SUM(AL14:BF14)</f>
        <v>0</v>
      </c>
      <c r="BH14" s="334"/>
      <c r="BI14" s="335"/>
      <c r="BJ14" s="323">
        <f t="shared" si="1"/>
        <v>0</v>
      </c>
      <c r="BK14" s="324"/>
      <c r="BL14" s="324"/>
      <c r="BM14" s="325"/>
    </row>
    <row r="15" spans="1:65" ht="14.25" thickBot="1" x14ac:dyDescent="0.2">
      <c r="A15" s="256"/>
      <c r="B15" s="193"/>
      <c r="C15" s="180"/>
      <c r="D15" s="180"/>
      <c r="E15" s="180"/>
      <c r="F15" s="180"/>
      <c r="G15" s="326"/>
      <c r="H15" s="327"/>
      <c r="I15" s="327"/>
      <c r="J15" s="327"/>
      <c r="K15" s="328"/>
      <c r="L15" s="228"/>
      <c r="M15" s="229"/>
      <c r="N15" s="329" t="s">
        <v>230</v>
      </c>
      <c r="O15" s="330"/>
      <c r="P15" s="331"/>
      <c r="Q15" s="332" t="s">
        <v>230</v>
      </c>
      <c r="R15" s="330"/>
      <c r="S15" s="331"/>
      <c r="T15" s="332" t="s">
        <v>230</v>
      </c>
      <c r="U15" s="330"/>
      <c r="V15" s="331"/>
      <c r="W15" s="332" t="s">
        <v>230</v>
      </c>
      <c r="X15" s="330"/>
      <c r="Y15" s="331"/>
      <c r="Z15" s="332" t="s">
        <v>230</v>
      </c>
      <c r="AA15" s="330"/>
      <c r="AB15" s="331"/>
      <c r="AC15" s="332" t="s">
        <v>230</v>
      </c>
      <c r="AD15" s="330"/>
      <c r="AE15" s="331"/>
      <c r="AF15" s="332" t="s">
        <v>230</v>
      </c>
      <c r="AG15" s="330"/>
      <c r="AH15" s="331"/>
      <c r="AI15" s="339">
        <f t="shared" si="29"/>
        <v>0</v>
      </c>
      <c r="AJ15" s="340"/>
      <c r="AK15" s="341"/>
      <c r="AL15" s="332" t="s">
        <v>230</v>
      </c>
      <c r="AM15" s="330"/>
      <c r="AN15" s="331"/>
      <c r="AO15" s="332" t="s">
        <v>230</v>
      </c>
      <c r="AP15" s="330"/>
      <c r="AQ15" s="331"/>
      <c r="AR15" s="332" t="s">
        <v>230</v>
      </c>
      <c r="AS15" s="330"/>
      <c r="AT15" s="331"/>
      <c r="AU15" s="332" t="s">
        <v>230</v>
      </c>
      <c r="AV15" s="330"/>
      <c r="AW15" s="331"/>
      <c r="AX15" s="332" t="s">
        <v>230</v>
      </c>
      <c r="AY15" s="330"/>
      <c r="AZ15" s="331"/>
      <c r="BA15" s="332" t="s">
        <v>230</v>
      </c>
      <c r="BB15" s="330"/>
      <c r="BC15" s="331"/>
      <c r="BD15" s="332" t="s">
        <v>230</v>
      </c>
      <c r="BE15" s="330"/>
      <c r="BF15" s="331"/>
      <c r="BG15" s="339">
        <f t="shared" si="30"/>
        <v>0</v>
      </c>
      <c r="BH15" s="340"/>
      <c r="BI15" s="341"/>
      <c r="BJ15" s="336">
        <f t="shared" si="1"/>
        <v>0</v>
      </c>
      <c r="BK15" s="337"/>
      <c r="BL15" s="337"/>
      <c r="BM15" s="338"/>
    </row>
    <row r="16" spans="1:65" ht="14.25" thickBot="1" x14ac:dyDescent="0.2">
      <c r="A16" s="256"/>
      <c r="B16" s="193"/>
      <c r="C16" s="180"/>
      <c r="D16" s="180"/>
      <c r="E16" s="180"/>
      <c r="F16" s="180"/>
      <c r="G16" s="342"/>
      <c r="H16" s="343"/>
      <c r="I16" s="343"/>
      <c r="J16" s="343"/>
      <c r="K16" s="344"/>
      <c r="L16" s="244"/>
      <c r="M16" s="245"/>
      <c r="N16" s="345" t="s">
        <v>230</v>
      </c>
      <c r="O16" s="321"/>
      <c r="P16" s="322"/>
      <c r="Q16" s="320" t="s">
        <v>230</v>
      </c>
      <c r="R16" s="321"/>
      <c r="S16" s="322"/>
      <c r="T16" s="320" t="s">
        <v>230</v>
      </c>
      <c r="U16" s="321"/>
      <c r="V16" s="322"/>
      <c r="W16" s="320" t="s">
        <v>230</v>
      </c>
      <c r="X16" s="321"/>
      <c r="Y16" s="322"/>
      <c r="Z16" s="320" t="s">
        <v>230</v>
      </c>
      <c r="AA16" s="321"/>
      <c r="AB16" s="322"/>
      <c r="AC16" s="320" t="s">
        <v>230</v>
      </c>
      <c r="AD16" s="321"/>
      <c r="AE16" s="322"/>
      <c r="AF16" s="320" t="s">
        <v>230</v>
      </c>
      <c r="AG16" s="321"/>
      <c r="AH16" s="322"/>
      <c r="AI16" s="333">
        <f t="shared" si="29"/>
        <v>0</v>
      </c>
      <c r="AJ16" s="334"/>
      <c r="AK16" s="335"/>
      <c r="AL16" s="320" t="s">
        <v>230</v>
      </c>
      <c r="AM16" s="321"/>
      <c r="AN16" s="322"/>
      <c r="AO16" s="320" t="s">
        <v>230</v>
      </c>
      <c r="AP16" s="321"/>
      <c r="AQ16" s="322"/>
      <c r="AR16" s="320" t="s">
        <v>230</v>
      </c>
      <c r="AS16" s="321"/>
      <c r="AT16" s="322"/>
      <c r="AU16" s="320" t="s">
        <v>230</v>
      </c>
      <c r="AV16" s="321"/>
      <c r="AW16" s="322"/>
      <c r="AX16" s="320" t="s">
        <v>230</v>
      </c>
      <c r="AY16" s="321"/>
      <c r="AZ16" s="322"/>
      <c r="BA16" s="320" t="s">
        <v>230</v>
      </c>
      <c r="BB16" s="321"/>
      <c r="BC16" s="322"/>
      <c r="BD16" s="320" t="s">
        <v>230</v>
      </c>
      <c r="BE16" s="321"/>
      <c r="BF16" s="322"/>
      <c r="BG16" s="333">
        <f t="shared" si="30"/>
        <v>0</v>
      </c>
      <c r="BH16" s="334"/>
      <c r="BI16" s="335"/>
      <c r="BJ16" s="323">
        <f t="shared" si="1"/>
        <v>0</v>
      </c>
      <c r="BK16" s="324"/>
      <c r="BL16" s="324"/>
      <c r="BM16" s="325"/>
    </row>
    <row r="17" spans="1:65" ht="14.25" thickBot="1" x14ac:dyDescent="0.2">
      <c r="A17" s="256"/>
      <c r="B17" s="193"/>
      <c r="C17" s="180"/>
      <c r="D17" s="180"/>
      <c r="E17" s="180"/>
      <c r="F17" s="180"/>
      <c r="G17" s="326"/>
      <c r="H17" s="327"/>
      <c r="I17" s="327"/>
      <c r="J17" s="327"/>
      <c r="K17" s="328"/>
      <c r="L17" s="228"/>
      <c r="M17" s="229"/>
      <c r="N17" s="329" t="s">
        <v>230</v>
      </c>
      <c r="O17" s="330"/>
      <c r="P17" s="331"/>
      <c r="Q17" s="332" t="s">
        <v>230</v>
      </c>
      <c r="R17" s="330"/>
      <c r="S17" s="331"/>
      <c r="T17" s="332" t="s">
        <v>230</v>
      </c>
      <c r="U17" s="330"/>
      <c r="V17" s="331"/>
      <c r="W17" s="332" t="s">
        <v>230</v>
      </c>
      <c r="X17" s="330"/>
      <c r="Y17" s="331"/>
      <c r="Z17" s="332" t="s">
        <v>230</v>
      </c>
      <c r="AA17" s="330"/>
      <c r="AB17" s="331"/>
      <c r="AC17" s="332" t="s">
        <v>230</v>
      </c>
      <c r="AD17" s="330"/>
      <c r="AE17" s="331"/>
      <c r="AF17" s="332" t="s">
        <v>230</v>
      </c>
      <c r="AG17" s="330"/>
      <c r="AH17" s="331"/>
      <c r="AI17" s="339">
        <f t="shared" si="29"/>
        <v>0</v>
      </c>
      <c r="AJ17" s="340"/>
      <c r="AK17" s="341"/>
      <c r="AL17" s="332" t="s">
        <v>230</v>
      </c>
      <c r="AM17" s="330"/>
      <c r="AN17" s="331"/>
      <c r="AO17" s="332" t="s">
        <v>230</v>
      </c>
      <c r="AP17" s="330"/>
      <c r="AQ17" s="331"/>
      <c r="AR17" s="332" t="s">
        <v>230</v>
      </c>
      <c r="AS17" s="330"/>
      <c r="AT17" s="331"/>
      <c r="AU17" s="332" t="s">
        <v>230</v>
      </c>
      <c r="AV17" s="330"/>
      <c r="AW17" s="331"/>
      <c r="AX17" s="332" t="s">
        <v>230</v>
      </c>
      <c r="AY17" s="330"/>
      <c r="AZ17" s="331"/>
      <c r="BA17" s="332" t="s">
        <v>230</v>
      </c>
      <c r="BB17" s="330"/>
      <c r="BC17" s="331"/>
      <c r="BD17" s="332" t="s">
        <v>230</v>
      </c>
      <c r="BE17" s="330"/>
      <c r="BF17" s="331"/>
      <c r="BG17" s="339">
        <f t="shared" si="30"/>
        <v>0</v>
      </c>
      <c r="BH17" s="340"/>
      <c r="BI17" s="341"/>
      <c r="BJ17" s="336">
        <f t="shared" si="1"/>
        <v>0</v>
      </c>
      <c r="BK17" s="337"/>
      <c r="BL17" s="337"/>
      <c r="BM17" s="338"/>
    </row>
    <row r="18" spans="1:65" ht="14.25" thickBot="1" x14ac:dyDescent="0.2">
      <c r="A18" s="256"/>
      <c r="B18" s="193"/>
      <c r="C18" s="180"/>
      <c r="D18" s="180"/>
      <c r="E18" s="180"/>
      <c r="F18" s="180"/>
      <c r="G18" s="342"/>
      <c r="H18" s="343"/>
      <c r="I18" s="343"/>
      <c r="J18" s="343"/>
      <c r="K18" s="344"/>
      <c r="L18" s="244"/>
      <c r="M18" s="245"/>
      <c r="N18" s="345" t="s">
        <v>230</v>
      </c>
      <c r="O18" s="321"/>
      <c r="P18" s="322"/>
      <c r="Q18" s="320" t="s">
        <v>230</v>
      </c>
      <c r="R18" s="321"/>
      <c r="S18" s="322"/>
      <c r="T18" s="320" t="s">
        <v>230</v>
      </c>
      <c r="U18" s="321"/>
      <c r="V18" s="322"/>
      <c r="W18" s="320" t="s">
        <v>230</v>
      </c>
      <c r="X18" s="321"/>
      <c r="Y18" s="322"/>
      <c r="Z18" s="320" t="s">
        <v>230</v>
      </c>
      <c r="AA18" s="321"/>
      <c r="AB18" s="322"/>
      <c r="AC18" s="320" t="s">
        <v>230</v>
      </c>
      <c r="AD18" s="321"/>
      <c r="AE18" s="322"/>
      <c r="AF18" s="320" t="s">
        <v>230</v>
      </c>
      <c r="AG18" s="321"/>
      <c r="AH18" s="322"/>
      <c r="AI18" s="333">
        <f t="shared" si="29"/>
        <v>0</v>
      </c>
      <c r="AJ18" s="334"/>
      <c r="AK18" s="335"/>
      <c r="AL18" s="320" t="s">
        <v>230</v>
      </c>
      <c r="AM18" s="321"/>
      <c r="AN18" s="322"/>
      <c r="AO18" s="320" t="s">
        <v>230</v>
      </c>
      <c r="AP18" s="321"/>
      <c r="AQ18" s="322"/>
      <c r="AR18" s="320" t="s">
        <v>230</v>
      </c>
      <c r="AS18" s="321"/>
      <c r="AT18" s="322"/>
      <c r="AU18" s="320" t="s">
        <v>230</v>
      </c>
      <c r="AV18" s="321"/>
      <c r="AW18" s="322"/>
      <c r="AX18" s="320" t="s">
        <v>230</v>
      </c>
      <c r="AY18" s="321"/>
      <c r="AZ18" s="322"/>
      <c r="BA18" s="320" t="s">
        <v>230</v>
      </c>
      <c r="BB18" s="321"/>
      <c r="BC18" s="322"/>
      <c r="BD18" s="320" t="s">
        <v>230</v>
      </c>
      <c r="BE18" s="321"/>
      <c r="BF18" s="322"/>
      <c r="BG18" s="333">
        <f t="shared" si="30"/>
        <v>0</v>
      </c>
      <c r="BH18" s="334"/>
      <c r="BI18" s="335"/>
      <c r="BJ18" s="323">
        <f t="shared" si="1"/>
        <v>0</v>
      </c>
      <c r="BK18" s="324"/>
      <c r="BL18" s="324"/>
      <c r="BM18" s="325"/>
    </row>
    <row r="19" spans="1:65" ht="14.25" thickBot="1" x14ac:dyDescent="0.2">
      <c r="A19" s="256"/>
      <c r="B19" s="193"/>
      <c r="C19" s="180"/>
      <c r="D19" s="180"/>
      <c r="E19" s="180"/>
      <c r="F19" s="180"/>
      <c r="G19" s="326"/>
      <c r="H19" s="327"/>
      <c r="I19" s="327"/>
      <c r="J19" s="327"/>
      <c r="K19" s="328"/>
      <c r="L19" s="228"/>
      <c r="M19" s="229"/>
      <c r="N19" s="329" t="s">
        <v>230</v>
      </c>
      <c r="O19" s="330"/>
      <c r="P19" s="331"/>
      <c r="Q19" s="332" t="s">
        <v>230</v>
      </c>
      <c r="R19" s="330"/>
      <c r="S19" s="331"/>
      <c r="T19" s="332" t="s">
        <v>230</v>
      </c>
      <c r="U19" s="330"/>
      <c r="V19" s="331"/>
      <c r="W19" s="332" t="s">
        <v>230</v>
      </c>
      <c r="X19" s="330"/>
      <c r="Y19" s="331"/>
      <c r="Z19" s="332" t="s">
        <v>230</v>
      </c>
      <c r="AA19" s="330"/>
      <c r="AB19" s="331"/>
      <c r="AC19" s="332" t="s">
        <v>230</v>
      </c>
      <c r="AD19" s="330"/>
      <c r="AE19" s="331"/>
      <c r="AF19" s="332" t="s">
        <v>230</v>
      </c>
      <c r="AG19" s="330"/>
      <c r="AH19" s="331"/>
      <c r="AI19" s="339">
        <f t="shared" si="29"/>
        <v>0</v>
      </c>
      <c r="AJ19" s="340"/>
      <c r="AK19" s="341"/>
      <c r="AL19" s="332" t="s">
        <v>230</v>
      </c>
      <c r="AM19" s="330"/>
      <c r="AN19" s="331"/>
      <c r="AO19" s="332" t="s">
        <v>230</v>
      </c>
      <c r="AP19" s="330"/>
      <c r="AQ19" s="331"/>
      <c r="AR19" s="332" t="s">
        <v>230</v>
      </c>
      <c r="AS19" s="330"/>
      <c r="AT19" s="331"/>
      <c r="AU19" s="332" t="s">
        <v>230</v>
      </c>
      <c r="AV19" s="330"/>
      <c r="AW19" s="331"/>
      <c r="AX19" s="332" t="s">
        <v>230</v>
      </c>
      <c r="AY19" s="330"/>
      <c r="AZ19" s="331"/>
      <c r="BA19" s="332" t="s">
        <v>230</v>
      </c>
      <c r="BB19" s="330"/>
      <c r="BC19" s="331"/>
      <c r="BD19" s="332" t="s">
        <v>230</v>
      </c>
      <c r="BE19" s="330"/>
      <c r="BF19" s="331"/>
      <c r="BG19" s="339">
        <f t="shared" si="30"/>
        <v>0</v>
      </c>
      <c r="BH19" s="340"/>
      <c r="BI19" s="341"/>
      <c r="BJ19" s="336">
        <f t="shared" si="1"/>
        <v>0</v>
      </c>
      <c r="BK19" s="337"/>
      <c r="BL19" s="337"/>
      <c r="BM19" s="338"/>
    </row>
    <row r="20" spans="1:65" ht="14.25" thickBot="1" x14ac:dyDescent="0.2">
      <c r="A20" s="256"/>
      <c r="B20" s="194"/>
      <c r="C20" s="195"/>
      <c r="D20" s="180"/>
      <c r="E20" s="180"/>
      <c r="F20" s="180"/>
      <c r="G20" s="342"/>
      <c r="H20" s="343"/>
      <c r="I20" s="343"/>
      <c r="J20" s="343"/>
      <c r="K20" s="344"/>
      <c r="L20" s="244"/>
      <c r="M20" s="245"/>
      <c r="N20" s="345" t="s">
        <v>230</v>
      </c>
      <c r="O20" s="321"/>
      <c r="P20" s="322"/>
      <c r="Q20" s="320" t="s">
        <v>230</v>
      </c>
      <c r="R20" s="321"/>
      <c r="S20" s="322"/>
      <c r="T20" s="320" t="s">
        <v>230</v>
      </c>
      <c r="U20" s="321"/>
      <c r="V20" s="322"/>
      <c r="W20" s="320" t="s">
        <v>230</v>
      </c>
      <c r="X20" s="321"/>
      <c r="Y20" s="322"/>
      <c r="Z20" s="320" t="s">
        <v>230</v>
      </c>
      <c r="AA20" s="321"/>
      <c r="AB20" s="322"/>
      <c r="AC20" s="320" t="s">
        <v>230</v>
      </c>
      <c r="AD20" s="321"/>
      <c r="AE20" s="322"/>
      <c r="AF20" s="320" t="s">
        <v>230</v>
      </c>
      <c r="AG20" s="321"/>
      <c r="AH20" s="322"/>
      <c r="AI20" s="333">
        <f t="shared" si="29"/>
        <v>0</v>
      </c>
      <c r="AJ20" s="334"/>
      <c r="AK20" s="335"/>
      <c r="AL20" s="320" t="s">
        <v>230</v>
      </c>
      <c r="AM20" s="321"/>
      <c r="AN20" s="322"/>
      <c r="AO20" s="402" t="s">
        <v>230</v>
      </c>
      <c r="AP20" s="403"/>
      <c r="AQ20" s="404"/>
      <c r="AR20" s="320" t="s">
        <v>230</v>
      </c>
      <c r="AS20" s="321"/>
      <c r="AT20" s="322"/>
      <c r="AU20" s="320" t="s">
        <v>230</v>
      </c>
      <c r="AV20" s="321"/>
      <c r="AW20" s="322"/>
      <c r="AX20" s="320" t="s">
        <v>230</v>
      </c>
      <c r="AY20" s="321"/>
      <c r="AZ20" s="322"/>
      <c r="BA20" s="320" t="s">
        <v>230</v>
      </c>
      <c r="BB20" s="321"/>
      <c r="BC20" s="322"/>
      <c r="BD20" s="320" t="s">
        <v>230</v>
      </c>
      <c r="BE20" s="321"/>
      <c r="BF20" s="322"/>
      <c r="BG20" s="333">
        <f t="shared" si="30"/>
        <v>0</v>
      </c>
      <c r="BH20" s="334"/>
      <c r="BI20" s="335"/>
      <c r="BJ20" s="323">
        <f t="shared" si="1"/>
        <v>0</v>
      </c>
      <c r="BK20" s="324"/>
      <c r="BL20" s="324"/>
      <c r="BM20" s="325"/>
    </row>
    <row r="21" spans="1:65" ht="14.25" thickBot="1" x14ac:dyDescent="0.2">
      <c r="A21" s="256"/>
      <c r="B21" s="196"/>
      <c r="C21" s="195"/>
      <c r="D21" s="180"/>
      <c r="E21" s="180"/>
      <c r="F21" s="180"/>
      <c r="G21" s="326"/>
      <c r="H21" s="327"/>
      <c r="I21" s="327"/>
      <c r="J21" s="327"/>
      <c r="K21" s="328"/>
      <c r="L21" s="228"/>
      <c r="M21" s="229"/>
      <c r="N21" s="329" t="s">
        <v>230</v>
      </c>
      <c r="O21" s="330"/>
      <c r="P21" s="331"/>
      <c r="Q21" s="332" t="s">
        <v>230</v>
      </c>
      <c r="R21" s="330"/>
      <c r="S21" s="331"/>
      <c r="T21" s="332" t="s">
        <v>230</v>
      </c>
      <c r="U21" s="330"/>
      <c r="V21" s="331"/>
      <c r="W21" s="332" t="s">
        <v>230</v>
      </c>
      <c r="X21" s="330"/>
      <c r="Y21" s="331"/>
      <c r="Z21" s="332" t="s">
        <v>230</v>
      </c>
      <c r="AA21" s="330"/>
      <c r="AB21" s="331"/>
      <c r="AC21" s="332" t="s">
        <v>230</v>
      </c>
      <c r="AD21" s="330"/>
      <c r="AE21" s="331"/>
      <c r="AF21" s="332" t="s">
        <v>230</v>
      </c>
      <c r="AG21" s="330"/>
      <c r="AH21" s="331"/>
      <c r="AI21" s="339">
        <f t="shared" si="29"/>
        <v>0</v>
      </c>
      <c r="AJ21" s="340"/>
      <c r="AK21" s="341"/>
      <c r="AL21" s="332" t="s">
        <v>230</v>
      </c>
      <c r="AM21" s="330"/>
      <c r="AN21" s="331"/>
      <c r="AO21" s="332" t="s">
        <v>230</v>
      </c>
      <c r="AP21" s="330"/>
      <c r="AQ21" s="331"/>
      <c r="AR21" s="332" t="s">
        <v>230</v>
      </c>
      <c r="AS21" s="330"/>
      <c r="AT21" s="331"/>
      <c r="AU21" s="332" t="s">
        <v>230</v>
      </c>
      <c r="AV21" s="330"/>
      <c r="AW21" s="331"/>
      <c r="AX21" s="332" t="s">
        <v>230</v>
      </c>
      <c r="AY21" s="330"/>
      <c r="AZ21" s="331"/>
      <c r="BA21" s="332" t="s">
        <v>230</v>
      </c>
      <c r="BB21" s="330"/>
      <c r="BC21" s="331"/>
      <c r="BD21" s="332" t="s">
        <v>230</v>
      </c>
      <c r="BE21" s="330"/>
      <c r="BF21" s="331"/>
      <c r="BG21" s="339">
        <f t="shared" si="30"/>
        <v>0</v>
      </c>
      <c r="BH21" s="340"/>
      <c r="BI21" s="341"/>
      <c r="BJ21" s="336">
        <f t="shared" si="1"/>
        <v>0</v>
      </c>
      <c r="BK21" s="337"/>
      <c r="BL21" s="337"/>
      <c r="BM21" s="338"/>
    </row>
    <row r="22" spans="1:65" ht="15" thickBot="1" x14ac:dyDescent="0.2">
      <c r="A22" s="385" t="s">
        <v>39</v>
      </c>
      <c r="B22" s="386"/>
      <c r="C22" s="197" t="s">
        <v>49</v>
      </c>
      <c r="D22" s="198"/>
      <c r="E22" s="198"/>
      <c r="F22" s="198"/>
      <c r="G22" s="342"/>
      <c r="H22" s="343"/>
      <c r="I22" s="343"/>
      <c r="J22" s="343"/>
      <c r="K22" s="344"/>
      <c r="L22" s="244"/>
      <c r="M22" s="245"/>
      <c r="N22" s="345" t="s">
        <v>230</v>
      </c>
      <c r="O22" s="321"/>
      <c r="P22" s="322"/>
      <c r="Q22" s="320" t="s">
        <v>230</v>
      </c>
      <c r="R22" s="321"/>
      <c r="S22" s="322"/>
      <c r="T22" s="320" t="s">
        <v>230</v>
      </c>
      <c r="U22" s="321"/>
      <c r="V22" s="322"/>
      <c r="W22" s="320" t="s">
        <v>230</v>
      </c>
      <c r="X22" s="321"/>
      <c r="Y22" s="322"/>
      <c r="Z22" s="320" t="s">
        <v>230</v>
      </c>
      <c r="AA22" s="321"/>
      <c r="AB22" s="322"/>
      <c r="AC22" s="320" t="s">
        <v>230</v>
      </c>
      <c r="AD22" s="321"/>
      <c r="AE22" s="322"/>
      <c r="AF22" s="320" t="s">
        <v>230</v>
      </c>
      <c r="AG22" s="321"/>
      <c r="AH22" s="322"/>
      <c r="AI22" s="333">
        <f t="shared" si="29"/>
        <v>0</v>
      </c>
      <c r="AJ22" s="334"/>
      <c r="AK22" s="335"/>
      <c r="AL22" s="320" t="s">
        <v>230</v>
      </c>
      <c r="AM22" s="321"/>
      <c r="AN22" s="322"/>
      <c r="AO22" s="320" t="s">
        <v>230</v>
      </c>
      <c r="AP22" s="321"/>
      <c r="AQ22" s="322"/>
      <c r="AR22" s="320" t="s">
        <v>230</v>
      </c>
      <c r="AS22" s="321"/>
      <c r="AT22" s="322"/>
      <c r="AU22" s="320" t="s">
        <v>230</v>
      </c>
      <c r="AV22" s="321"/>
      <c r="AW22" s="322"/>
      <c r="AX22" s="320" t="s">
        <v>230</v>
      </c>
      <c r="AY22" s="321"/>
      <c r="AZ22" s="322"/>
      <c r="BA22" s="320" t="s">
        <v>230</v>
      </c>
      <c r="BB22" s="321"/>
      <c r="BC22" s="322"/>
      <c r="BD22" s="320" t="s">
        <v>230</v>
      </c>
      <c r="BE22" s="321"/>
      <c r="BF22" s="322"/>
      <c r="BG22" s="333">
        <f t="shared" si="30"/>
        <v>0</v>
      </c>
      <c r="BH22" s="334"/>
      <c r="BI22" s="335"/>
      <c r="BJ22" s="323">
        <f t="shared" si="1"/>
        <v>0</v>
      </c>
      <c r="BK22" s="324"/>
      <c r="BL22" s="324"/>
      <c r="BM22" s="325"/>
    </row>
    <row r="23" spans="1:65" ht="15" thickBot="1" x14ac:dyDescent="0.2">
      <c r="A23" s="257"/>
      <c r="B23" s="199"/>
      <c r="C23" s="197" t="s">
        <v>50</v>
      </c>
      <c r="D23" s="198"/>
      <c r="E23" s="198"/>
      <c r="F23" s="198"/>
      <c r="G23" s="326"/>
      <c r="H23" s="327"/>
      <c r="I23" s="327"/>
      <c r="J23" s="327"/>
      <c r="K23" s="328"/>
      <c r="L23" s="228"/>
      <c r="M23" s="229"/>
      <c r="N23" s="329" t="s">
        <v>230</v>
      </c>
      <c r="O23" s="330"/>
      <c r="P23" s="331"/>
      <c r="Q23" s="332" t="s">
        <v>230</v>
      </c>
      <c r="R23" s="330"/>
      <c r="S23" s="331"/>
      <c r="T23" s="332" t="s">
        <v>230</v>
      </c>
      <c r="U23" s="330"/>
      <c r="V23" s="331"/>
      <c r="W23" s="332" t="s">
        <v>230</v>
      </c>
      <c r="X23" s="330"/>
      <c r="Y23" s="331"/>
      <c r="Z23" s="332" t="s">
        <v>230</v>
      </c>
      <c r="AA23" s="330"/>
      <c r="AB23" s="331"/>
      <c r="AC23" s="332" t="s">
        <v>230</v>
      </c>
      <c r="AD23" s="330"/>
      <c r="AE23" s="331"/>
      <c r="AF23" s="332" t="s">
        <v>230</v>
      </c>
      <c r="AG23" s="330"/>
      <c r="AH23" s="331"/>
      <c r="AI23" s="339">
        <f t="shared" si="29"/>
        <v>0</v>
      </c>
      <c r="AJ23" s="340"/>
      <c r="AK23" s="341"/>
      <c r="AL23" s="332" t="s">
        <v>230</v>
      </c>
      <c r="AM23" s="330"/>
      <c r="AN23" s="331"/>
      <c r="AO23" s="332" t="s">
        <v>230</v>
      </c>
      <c r="AP23" s="330"/>
      <c r="AQ23" s="331"/>
      <c r="AR23" s="332" t="s">
        <v>230</v>
      </c>
      <c r="AS23" s="330"/>
      <c r="AT23" s="331"/>
      <c r="AU23" s="332" t="s">
        <v>230</v>
      </c>
      <c r="AV23" s="330"/>
      <c r="AW23" s="331"/>
      <c r="AX23" s="332" t="s">
        <v>230</v>
      </c>
      <c r="AY23" s="330"/>
      <c r="AZ23" s="331"/>
      <c r="BA23" s="332" t="s">
        <v>230</v>
      </c>
      <c r="BB23" s="330"/>
      <c r="BC23" s="331"/>
      <c r="BD23" s="332" t="s">
        <v>230</v>
      </c>
      <c r="BE23" s="330"/>
      <c r="BF23" s="331"/>
      <c r="BG23" s="339">
        <f t="shared" si="30"/>
        <v>0</v>
      </c>
      <c r="BH23" s="340"/>
      <c r="BI23" s="341"/>
      <c r="BJ23" s="336">
        <f t="shared" si="1"/>
        <v>0</v>
      </c>
      <c r="BK23" s="337"/>
      <c r="BL23" s="337"/>
      <c r="BM23" s="338"/>
    </row>
    <row r="24" spans="1:65" ht="15" thickBot="1" x14ac:dyDescent="0.2">
      <c r="A24" s="385" t="s">
        <v>40</v>
      </c>
      <c r="B24" s="386"/>
      <c r="C24" s="198" t="s">
        <v>51</v>
      </c>
      <c r="D24" s="198"/>
      <c r="E24" s="198"/>
      <c r="F24" s="198"/>
      <c r="G24" s="342"/>
      <c r="H24" s="343"/>
      <c r="I24" s="343"/>
      <c r="J24" s="343"/>
      <c r="K24" s="344"/>
      <c r="L24" s="244"/>
      <c r="M24" s="245"/>
      <c r="N24" s="345" t="s">
        <v>230</v>
      </c>
      <c r="O24" s="321"/>
      <c r="P24" s="322"/>
      <c r="Q24" s="320" t="s">
        <v>230</v>
      </c>
      <c r="R24" s="321"/>
      <c r="S24" s="322"/>
      <c r="T24" s="320" t="s">
        <v>230</v>
      </c>
      <c r="U24" s="321"/>
      <c r="V24" s="322"/>
      <c r="W24" s="320" t="s">
        <v>230</v>
      </c>
      <c r="X24" s="321"/>
      <c r="Y24" s="322"/>
      <c r="Z24" s="320" t="s">
        <v>230</v>
      </c>
      <c r="AA24" s="321"/>
      <c r="AB24" s="322"/>
      <c r="AC24" s="320" t="s">
        <v>230</v>
      </c>
      <c r="AD24" s="321"/>
      <c r="AE24" s="322"/>
      <c r="AF24" s="320" t="s">
        <v>230</v>
      </c>
      <c r="AG24" s="321"/>
      <c r="AH24" s="322"/>
      <c r="AI24" s="333">
        <f t="shared" si="29"/>
        <v>0</v>
      </c>
      <c r="AJ24" s="334"/>
      <c r="AK24" s="335"/>
      <c r="AL24" s="320" t="s">
        <v>230</v>
      </c>
      <c r="AM24" s="321"/>
      <c r="AN24" s="322"/>
      <c r="AO24" s="320" t="s">
        <v>230</v>
      </c>
      <c r="AP24" s="321"/>
      <c r="AQ24" s="322"/>
      <c r="AR24" s="320" t="s">
        <v>230</v>
      </c>
      <c r="AS24" s="321"/>
      <c r="AT24" s="322"/>
      <c r="AU24" s="320" t="s">
        <v>230</v>
      </c>
      <c r="AV24" s="321"/>
      <c r="AW24" s="322"/>
      <c r="AX24" s="320" t="s">
        <v>230</v>
      </c>
      <c r="AY24" s="321"/>
      <c r="AZ24" s="322"/>
      <c r="BA24" s="320" t="s">
        <v>230</v>
      </c>
      <c r="BB24" s="321"/>
      <c r="BC24" s="322"/>
      <c r="BD24" s="320" t="s">
        <v>230</v>
      </c>
      <c r="BE24" s="321"/>
      <c r="BF24" s="322"/>
      <c r="BG24" s="333">
        <f t="shared" si="30"/>
        <v>0</v>
      </c>
      <c r="BH24" s="334"/>
      <c r="BI24" s="335"/>
      <c r="BJ24" s="323">
        <f t="shared" si="1"/>
        <v>0</v>
      </c>
      <c r="BK24" s="324"/>
      <c r="BL24" s="324"/>
      <c r="BM24" s="325"/>
    </row>
    <row r="25" spans="1:65" ht="15" thickBot="1" x14ac:dyDescent="0.2">
      <c r="A25" s="258"/>
      <c r="B25" s="199"/>
      <c r="C25" s="198" t="s">
        <v>54</v>
      </c>
      <c r="D25" s="198"/>
      <c r="E25" s="198"/>
      <c r="F25" s="198"/>
      <c r="G25" s="326"/>
      <c r="H25" s="327"/>
      <c r="I25" s="327"/>
      <c r="J25" s="327"/>
      <c r="K25" s="328"/>
      <c r="L25" s="228"/>
      <c r="M25" s="229"/>
      <c r="N25" s="329" t="s">
        <v>230</v>
      </c>
      <c r="O25" s="330"/>
      <c r="P25" s="331"/>
      <c r="Q25" s="332" t="s">
        <v>230</v>
      </c>
      <c r="R25" s="330"/>
      <c r="S25" s="331"/>
      <c r="T25" s="332" t="s">
        <v>230</v>
      </c>
      <c r="U25" s="330"/>
      <c r="V25" s="331"/>
      <c r="W25" s="332" t="s">
        <v>230</v>
      </c>
      <c r="X25" s="330"/>
      <c r="Y25" s="331"/>
      <c r="Z25" s="332" t="s">
        <v>230</v>
      </c>
      <c r="AA25" s="330"/>
      <c r="AB25" s="331"/>
      <c r="AC25" s="332" t="s">
        <v>230</v>
      </c>
      <c r="AD25" s="330"/>
      <c r="AE25" s="331"/>
      <c r="AF25" s="332" t="s">
        <v>230</v>
      </c>
      <c r="AG25" s="330"/>
      <c r="AH25" s="331"/>
      <c r="AI25" s="339">
        <f t="shared" si="29"/>
        <v>0</v>
      </c>
      <c r="AJ25" s="340"/>
      <c r="AK25" s="341"/>
      <c r="AL25" s="332" t="s">
        <v>230</v>
      </c>
      <c r="AM25" s="330"/>
      <c r="AN25" s="331"/>
      <c r="AO25" s="332" t="s">
        <v>230</v>
      </c>
      <c r="AP25" s="330"/>
      <c r="AQ25" s="331"/>
      <c r="AR25" s="332" t="s">
        <v>230</v>
      </c>
      <c r="AS25" s="330"/>
      <c r="AT25" s="331"/>
      <c r="AU25" s="332" t="s">
        <v>230</v>
      </c>
      <c r="AV25" s="330"/>
      <c r="AW25" s="331"/>
      <c r="AX25" s="332" t="s">
        <v>230</v>
      </c>
      <c r="AY25" s="330"/>
      <c r="AZ25" s="331"/>
      <c r="BA25" s="332" t="s">
        <v>230</v>
      </c>
      <c r="BB25" s="330"/>
      <c r="BC25" s="331"/>
      <c r="BD25" s="332" t="s">
        <v>230</v>
      </c>
      <c r="BE25" s="330"/>
      <c r="BF25" s="331"/>
      <c r="BG25" s="339">
        <f t="shared" si="30"/>
        <v>0</v>
      </c>
      <c r="BH25" s="340"/>
      <c r="BI25" s="341"/>
      <c r="BJ25" s="336">
        <f t="shared" si="1"/>
        <v>0</v>
      </c>
      <c r="BK25" s="337"/>
      <c r="BL25" s="337"/>
      <c r="BM25" s="338"/>
    </row>
    <row r="26" spans="1:65" ht="15" thickBot="1" x14ac:dyDescent="0.2">
      <c r="A26" s="385" t="s">
        <v>41</v>
      </c>
      <c r="B26" s="386"/>
      <c r="C26" s="198" t="s">
        <v>52</v>
      </c>
      <c r="D26" s="198"/>
      <c r="E26" s="198"/>
      <c r="F26" s="200"/>
      <c r="G26" s="342"/>
      <c r="H26" s="343"/>
      <c r="I26" s="343"/>
      <c r="J26" s="343"/>
      <c r="K26" s="344"/>
      <c r="L26" s="244"/>
      <c r="M26" s="245"/>
      <c r="N26" s="345" t="s">
        <v>230</v>
      </c>
      <c r="O26" s="321"/>
      <c r="P26" s="322"/>
      <c r="Q26" s="320" t="s">
        <v>230</v>
      </c>
      <c r="R26" s="321"/>
      <c r="S26" s="322"/>
      <c r="T26" s="320" t="s">
        <v>230</v>
      </c>
      <c r="U26" s="321"/>
      <c r="V26" s="322"/>
      <c r="W26" s="320" t="s">
        <v>230</v>
      </c>
      <c r="X26" s="321"/>
      <c r="Y26" s="322"/>
      <c r="Z26" s="320" t="s">
        <v>230</v>
      </c>
      <c r="AA26" s="321"/>
      <c r="AB26" s="322"/>
      <c r="AC26" s="320" t="s">
        <v>230</v>
      </c>
      <c r="AD26" s="321"/>
      <c r="AE26" s="322"/>
      <c r="AF26" s="320" t="s">
        <v>230</v>
      </c>
      <c r="AG26" s="321"/>
      <c r="AH26" s="322"/>
      <c r="AI26" s="333">
        <f t="shared" si="29"/>
        <v>0</v>
      </c>
      <c r="AJ26" s="334"/>
      <c r="AK26" s="335"/>
      <c r="AL26" s="320" t="s">
        <v>230</v>
      </c>
      <c r="AM26" s="321"/>
      <c r="AN26" s="322"/>
      <c r="AO26" s="320" t="s">
        <v>230</v>
      </c>
      <c r="AP26" s="321"/>
      <c r="AQ26" s="322"/>
      <c r="AR26" s="320" t="s">
        <v>230</v>
      </c>
      <c r="AS26" s="321"/>
      <c r="AT26" s="322"/>
      <c r="AU26" s="320" t="s">
        <v>230</v>
      </c>
      <c r="AV26" s="321"/>
      <c r="AW26" s="322"/>
      <c r="AX26" s="320" t="s">
        <v>230</v>
      </c>
      <c r="AY26" s="321"/>
      <c r="AZ26" s="322"/>
      <c r="BA26" s="320" t="s">
        <v>230</v>
      </c>
      <c r="BB26" s="321"/>
      <c r="BC26" s="322"/>
      <c r="BD26" s="320" t="s">
        <v>230</v>
      </c>
      <c r="BE26" s="321"/>
      <c r="BF26" s="322"/>
      <c r="BG26" s="333">
        <f t="shared" si="30"/>
        <v>0</v>
      </c>
      <c r="BH26" s="334"/>
      <c r="BI26" s="335"/>
      <c r="BJ26" s="323">
        <f t="shared" si="1"/>
        <v>0</v>
      </c>
      <c r="BK26" s="324"/>
      <c r="BL26" s="324"/>
      <c r="BM26" s="325"/>
    </row>
    <row r="27" spans="1:65" ht="15" thickBot="1" x14ac:dyDescent="0.2">
      <c r="A27" s="258"/>
      <c r="B27" s="199"/>
      <c r="C27" s="201" t="s">
        <v>53</v>
      </c>
      <c r="D27" s="201"/>
      <c r="E27" s="201"/>
      <c r="F27" s="202"/>
      <c r="G27" s="326"/>
      <c r="H27" s="327"/>
      <c r="I27" s="327"/>
      <c r="J27" s="327"/>
      <c r="K27" s="328"/>
      <c r="L27" s="228"/>
      <c r="M27" s="229"/>
      <c r="N27" s="329" t="s">
        <v>230</v>
      </c>
      <c r="O27" s="330"/>
      <c r="P27" s="331"/>
      <c r="Q27" s="332" t="s">
        <v>230</v>
      </c>
      <c r="R27" s="330"/>
      <c r="S27" s="331"/>
      <c r="T27" s="332" t="s">
        <v>230</v>
      </c>
      <c r="U27" s="330"/>
      <c r="V27" s="331"/>
      <c r="W27" s="332" t="s">
        <v>230</v>
      </c>
      <c r="X27" s="330"/>
      <c r="Y27" s="331"/>
      <c r="Z27" s="332" t="s">
        <v>230</v>
      </c>
      <c r="AA27" s="330"/>
      <c r="AB27" s="331"/>
      <c r="AC27" s="332" t="s">
        <v>230</v>
      </c>
      <c r="AD27" s="330"/>
      <c r="AE27" s="331"/>
      <c r="AF27" s="332" t="s">
        <v>230</v>
      </c>
      <c r="AG27" s="330"/>
      <c r="AH27" s="331"/>
      <c r="AI27" s="339">
        <f t="shared" si="29"/>
        <v>0</v>
      </c>
      <c r="AJ27" s="340"/>
      <c r="AK27" s="341"/>
      <c r="AL27" s="332" t="s">
        <v>230</v>
      </c>
      <c r="AM27" s="330"/>
      <c r="AN27" s="331"/>
      <c r="AO27" s="332" t="s">
        <v>230</v>
      </c>
      <c r="AP27" s="330"/>
      <c r="AQ27" s="331"/>
      <c r="AR27" s="332" t="s">
        <v>230</v>
      </c>
      <c r="AS27" s="330"/>
      <c r="AT27" s="331"/>
      <c r="AU27" s="332" t="s">
        <v>230</v>
      </c>
      <c r="AV27" s="330"/>
      <c r="AW27" s="331"/>
      <c r="AX27" s="332" t="s">
        <v>230</v>
      </c>
      <c r="AY27" s="330"/>
      <c r="AZ27" s="331"/>
      <c r="BA27" s="332" t="s">
        <v>230</v>
      </c>
      <c r="BB27" s="330"/>
      <c r="BC27" s="331"/>
      <c r="BD27" s="332" t="s">
        <v>230</v>
      </c>
      <c r="BE27" s="330"/>
      <c r="BF27" s="331"/>
      <c r="BG27" s="339">
        <f t="shared" si="30"/>
        <v>0</v>
      </c>
      <c r="BH27" s="340"/>
      <c r="BI27" s="341"/>
      <c r="BJ27" s="336">
        <f t="shared" si="1"/>
        <v>0</v>
      </c>
      <c r="BK27" s="337"/>
      <c r="BL27" s="337"/>
      <c r="BM27" s="338"/>
    </row>
    <row r="28" spans="1:65" ht="15" thickBot="1" x14ac:dyDescent="0.2">
      <c r="A28" s="385" t="s">
        <v>42</v>
      </c>
      <c r="B28" s="386"/>
      <c r="C28" s="432" t="s">
        <v>57</v>
      </c>
      <c r="D28" s="433"/>
      <c r="E28" s="433"/>
      <c r="F28" s="433"/>
      <c r="G28" s="433"/>
      <c r="H28" s="433"/>
      <c r="I28" s="433"/>
      <c r="J28" s="433"/>
      <c r="K28" s="434"/>
      <c r="L28" s="190" t="s">
        <v>27</v>
      </c>
      <c r="M28" s="191" t="s">
        <v>27</v>
      </c>
      <c r="N28" s="369">
        <f>SUM(N12:P27)</f>
        <v>0</v>
      </c>
      <c r="O28" s="363"/>
      <c r="P28" s="371"/>
      <c r="Q28" s="370">
        <f>SUM(Q12:S27)</f>
        <v>0</v>
      </c>
      <c r="R28" s="363"/>
      <c r="S28" s="371"/>
      <c r="T28" s="370">
        <f t="shared" ref="T28" si="31">SUM(T12:V27)</f>
        <v>0</v>
      </c>
      <c r="U28" s="363"/>
      <c r="V28" s="371"/>
      <c r="W28" s="370">
        <f t="shared" ref="W28" si="32">SUM(W12:Y27)</f>
        <v>0</v>
      </c>
      <c r="X28" s="363"/>
      <c r="Y28" s="371"/>
      <c r="Z28" s="370">
        <f t="shared" ref="Z28" si="33">SUM(Z12:AB27)</f>
        <v>0</v>
      </c>
      <c r="AA28" s="363"/>
      <c r="AB28" s="371"/>
      <c r="AC28" s="370">
        <f t="shared" ref="AC28" si="34">SUM(AC12:AE27)</f>
        <v>0</v>
      </c>
      <c r="AD28" s="363"/>
      <c r="AE28" s="371"/>
      <c r="AF28" s="370">
        <f t="shared" ref="AF28" si="35">SUM(AF12:AH27)</f>
        <v>0</v>
      </c>
      <c r="AG28" s="363"/>
      <c r="AH28" s="371"/>
      <c r="AI28" s="339">
        <f>SUM(N28:AH28)</f>
        <v>0</v>
      </c>
      <c r="AJ28" s="340"/>
      <c r="AK28" s="341"/>
      <c r="AL28" s="370">
        <f t="shared" ref="AL28" si="36">SUM(AL12:AN27)</f>
        <v>0</v>
      </c>
      <c r="AM28" s="363"/>
      <c r="AN28" s="371"/>
      <c r="AO28" s="370">
        <f t="shared" ref="AO28" si="37">SUM(AO12:AQ27)</f>
        <v>0</v>
      </c>
      <c r="AP28" s="363"/>
      <c r="AQ28" s="371"/>
      <c r="AR28" s="370">
        <f t="shared" ref="AR28" si="38">SUM(AR12:AT27)</f>
        <v>0</v>
      </c>
      <c r="AS28" s="363"/>
      <c r="AT28" s="371"/>
      <c r="AU28" s="370">
        <f t="shared" ref="AU28" si="39">SUM(AU12:AW27)</f>
        <v>0</v>
      </c>
      <c r="AV28" s="363"/>
      <c r="AW28" s="371"/>
      <c r="AX28" s="370">
        <f t="shared" ref="AX28" si="40">SUM(AX12:AZ27)</f>
        <v>0</v>
      </c>
      <c r="AY28" s="363"/>
      <c r="AZ28" s="371"/>
      <c r="BA28" s="370">
        <f t="shared" ref="BA28" si="41">SUM(BA12:BC27)</f>
        <v>0</v>
      </c>
      <c r="BB28" s="363"/>
      <c r="BC28" s="371"/>
      <c r="BD28" s="370">
        <f t="shared" ref="BD28" si="42">SUM(BD12:BF27)</f>
        <v>0</v>
      </c>
      <c r="BE28" s="363"/>
      <c r="BF28" s="371"/>
      <c r="BG28" s="339">
        <f t="shared" si="3"/>
        <v>0</v>
      </c>
      <c r="BH28" s="340"/>
      <c r="BI28" s="341"/>
      <c r="BJ28" s="336">
        <f t="shared" si="1"/>
        <v>0</v>
      </c>
      <c r="BK28" s="337"/>
      <c r="BL28" s="337"/>
      <c r="BM28" s="338"/>
    </row>
    <row r="29" spans="1:65" ht="15" thickBot="1" x14ac:dyDescent="0.2">
      <c r="A29" s="258"/>
      <c r="B29" s="199"/>
      <c r="C29" s="180" t="s">
        <v>5</v>
      </c>
      <c r="D29" s="180"/>
      <c r="E29" s="180"/>
      <c r="F29" s="180"/>
      <c r="G29" s="203"/>
      <c r="H29" s="373" t="s">
        <v>6</v>
      </c>
      <c r="I29" s="374"/>
      <c r="J29" s="374"/>
      <c r="K29" s="375"/>
      <c r="L29" s="204" t="s">
        <v>27</v>
      </c>
      <c r="M29" s="205" t="s">
        <v>27</v>
      </c>
      <c r="N29" s="395">
        <f>SUM(N11+N28)</f>
        <v>0</v>
      </c>
      <c r="O29" s="340"/>
      <c r="P29" s="341"/>
      <c r="Q29" s="395">
        <f t="shared" ref="Q29" si="43">SUM(Q11+Q28)</f>
        <v>0</v>
      </c>
      <c r="R29" s="340"/>
      <c r="S29" s="341"/>
      <c r="T29" s="395">
        <f t="shared" ref="T29" si="44">SUM(T11+T28)</f>
        <v>0</v>
      </c>
      <c r="U29" s="340"/>
      <c r="V29" s="341"/>
      <c r="W29" s="395">
        <f t="shared" ref="W29" si="45">SUM(W11+W28)</f>
        <v>0</v>
      </c>
      <c r="X29" s="340"/>
      <c r="Y29" s="341"/>
      <c r="Z29" s="395">
        <f t="shared" ref="Z29" si="46">SUM(Z11+Z28)</f>
        <v>0</v>
      </c>
      <c r="AA29" s="340"/>
      <c r="AB29" s="341"/>
      <c r="AC29" s="395">
        <f t="shared" ref="AC29" si="47">SUM(AC11+AC28)</f>
        <v>0</v>
      </c>
      <c r="AD29" s="340"/>
      <c r="AE29" s="341"/>
      <c r="AF29" s="395">
        <f t="shared" ref="AF29" si="48">SUM(AF11+AF28)</f>
        <v>0</v>
      </c>
      <c r="AG29" s="340"/>
      <c r="AH29" s="341"/>
      <c r="AI29" s="395">
        <f t="shared" ref="AI29" si="49">SUM(AI11+AI28)</f>
        <v>0</v>
      </c>
      <c r="AJ29" s="340"/>
      <c r="AK29" s="341"/>
      <c r="AL29" s="395">
        <f t="shared" ref="AL29" si="50">SUM(AL11+AL28)</f>
        <v>0</v>
      </c>
      <c r="AM29" s="340"/>
      <c r="AN29" s="341"/>
      <c r="AO29" s="395">
        <f t="shared" ref="AO29" si="51">SUM(AO11+AO28)</f>
        <v>0</v>
      </c>
      <c r="AP29" s="340"/>
      <c r="AQ29" s="341"/>
      <c r="AR29" s="395">
        <f t="shared" ref="AR29" si="52">SUM(AR11+AR28)</f>
        <v>0</v>
      </c>
      <c r="AS29" s="340"/>
      <c r="AT29" s="341"/>
      <c r="AU29" s="395">
        <f t="shared" ref="AU29" si="53">SUM(AU11+AU28)</f>
        <v>0</v>
      </c>
      <c r="AV29" s="340"/>
      <c r="AW29" s="341"/>
      <c r="AX29" s="395">
        <f t="shared" ref="AX29" si="54">SUM(AX11+AX28)</f>
        <v>0</v>
      </c>
      <c r="AY29" s="340"/>
      <c r="AZ29" s="341"/>
      <c r="BA29" s="395">
        <f t="shared" ref="BA29" si="55">SUM(BA11+BA28)</f>
        <v>0</v>
      </c>
      <c r="BB29" s="340"/>
      <c r="BC29" s="341"/>
      <c r="BD29" s="395">
        <f t="shared" ref="BD29" si="56">SUM(BD11+BD28)</f>
        <v>0</v>
      </c>
      <c r="BE29" s="340"/>
      <c r="BF29" s="341"/>
      <c r="BG29" s="395">
        <f t="shared" ref="BG29" si="57">SUM(BG11+BG28)</f>
        <v>0</v>
      </c>
      <c r="BH29" s="340"/>
      <c r="BI29" s="341"/>
      <c r="BJ29" s="396">
        <f>SUM(BJ11+BJ28)</f>
        <v>0</v>
      </c>
      <c r="BK29" s="397"/>
      <c r="BL29" s="397"/>
      <c r="BM29" s="398"/>
    </row>
    <row r="30" spans="1:65" ht="15" thickBot="1" x14ac:dyDescent="0.2">
      <c r="A30" s="385" t="s">
        <v>43</v>
      </c>
      <c r="B30" s="386"/>
      <c r="C30" s="252" t="s">
        <v>3</v>
      </c>
      <c r="D30" s="188"/>
      <c r="E30" s="188"/>
      <c r="F30" s="188"/>
      <c r="G30" s="253"/>
      <c r="H30" s="368" t="s">
        <v>7</v>
      </c>
      <c r="I30" s="366"/>
      <c r="J30" s="366"/>
      <c r="K30" s="367"/>
      <c r="L30" s="190" t="s">
        <v>27</v>
      </c>
      <c r="M30" s="192" t="s">
        <v>27</v>
      </c>
      <c r="N30" s="387">
        <f>SUM(N12:P27)</f>
        <v>0</v>
      </c>
      <c r="O30" s="388"/>
      <c r="P30" s="246" t="s">
        <v>28</v>
      </c>
      <c r="Q30" s="389">
        <f>COUNT(Q12:S27)</f>
        <v>0</v>
      </c>
      <c r="R30" s="390"/>
      <c r="S30" s="246" t="s">
        <v>28</v>
      </c>
      <c r="T30" s="389">
        <f>COUNT(T12:V27)</f>
        <v>0</v>
      </c>
      <c r="U30" s="390"/>
      <c r="V30" s="246" t="s">
        <v>28</v>
      </c>
      <c r="W30" s="389">
        <f>COUNT(W12:Y27)</f>
        <v>0</v>
      </c>
      <c r="X30" s="390"/>
      <c r="Y30" s="246" t="s">
        <v>28</v>
      </c>
      <c r="Z30" s="389">
        <f>COUNT(Z12:AB27)</f>
        <v>0</v>
      </c>
      <c r="AA30" s="390"/>
      <c r="AB30" s="246" t="s">
        <v>28</v>
      </c>
      <c r="AC30" s="389">
        <f>COUNT(AC12:AE27)</f>
        <v>0</v>
      </c>
      <c r="AD30" s="390"/>
      <c r="AE30" s="246" t="s">
        <v>28</v>
      </c>
      <c r="AF30" s="436"/>
      <c r="AG30" s="437"/>
      <c r="AH30" s="235" t="s">
        <v>230</v>
      </c>
      <c r="AI30" s="438">
        <f>SUM(N30:AE30)</f>
        <v>0</v>
      </c>
      <c r="AJ30" s="439"/>
      <c r="AK30" s="264" t="s">
        <v>229</v>
      </c>
      <c r="AL30" s="387">
        <f>SUM(AL12:AN27)</f>
        <v>0</v>
      </c>
      <c r="AM30" s="388"/>
      <c r="AN30" s="246" t="s">
        <v>28</v>
      </c>
      <c r="AO30" s="387">
        <f>SUM(AO12:AQ27)</f>
        <v>0</v>
      </c>
      <c r="AP30" s="388"/>
      <c r="AQ30" s="246" t="s">
        <v>28</v>
      </c>
      <c r="AR30" s="387">
        <f>SUM(AR12:AT27)</f>
        <v>0</v>
      </c>
      <c r="AS30" s="388"/>
      <c r="AT30" s="246" t="s">
        <v>28</v>
      </c>
      <c r="AU30" s="387">
        <f>SUM(AU12:AW27)</f>
        <v>0</v>
      </c>
      <c r="AV30" s="388"/>
      <c r="AW30" s="246" t="s">
        <v>28</v>
      </c>
      <c r="AX30" s="387">
        <f>SUM(AX12:AZ27)</f>
        <v>0</v>
      </c>
      <c r="AY30" s="388"/>
      <c r="AZ30" s="246" t="s">
        <v>28</v>
      </c>
      <c r="BA30" s="387">
        <f>SUM(BA12:BC27)</f>
        <v>0</v>
      </c>
      <c r="BB30" s="388"/>
      <c r="BC30" s="246" t="s">
        <v>28</v>
      </c>
      <c r="BD30" s="387" t="s">
        <v>230</v>
      </c>
      <c r="BE30" s="388"/>
      <c r="BF30" s="246" t="s">
        <v>231</v>
      </c>
      <c r="BG30" s="438">
        <f t="shared" si="3"/>
        <v>0</v>
      </c>
      <c r="BH30" s="439"/>
      <c r="BI30" s="264" t="s">
        <v>229</v>
      </c>
      <c r="BJ30" s="440">
        <f>SUM(AI30+BG30)</f>
        <v>0</v>
      </c>
      <c r="BK30" s="441"/>
      <c r="BL30" s="441"/>
      <c r="BM30" s="266" t="s">
        <v>229</v>
      </c>
    </row>
    <row r="31" spans="1:65" ht="14.25" thickBot="1" x14ac:dyDescent="0.2">
      <c r="A31" s="256"/>
      <c r="B31" s="206"/>
      <c r="C31" s="207" t="s">
        <v>47</v>
      </c>
      <c r="D31" s="180"/>
      <c r="E31" s="180"/>
      <c r="F31" s="180"/>
      <c r="G31" s="391"/>
      <c r="H31" s="392"/>
      <c r="I31" s="392"/>
      <c r="J31" s="392"/>
      <c r="K31" s="393"/>
      <c r="L31" s="240"/>
      <c r="M31" s="241"/>
      <c r="N31" s="394" t="s">
        <v>230</v>
      </c>
      <c r="O31" s="334"/>
      <c r="P31" s="335"/>
      <c r="Q31" s="333" t="s">
        <v>230</v>
      </c>
      <c r="R31" s="334"/>
      <c r="S31" s="335"/>
      <c r="T31" s="333" t="s">
        <v>230</v>
      </c>
      <c r="U31" s="334"/>
      <c r="V31" s="335"/>
      <c r="W31" s="333" t="s">
        <v>230</v>
      </c>
      <c r="X31" s="334"/>
      <c r="Y31" s="335"/>
      <c r="Z31" s="333" t="s">
        <v>230</v>
      </c>
      <c r="AA31" s="334"/>
      <c r="AB31" s="335"/>
      <c r="AC31" s="333" t="s">
        <v>230</v>
      </c>
      <c r="AD31" s="334"/>
      <c r="AE31" s="335"/>
      <c r="AF31" s="333" t="s">
        <v>230</v>
      </c>
      <c r="AG31" s="334"/>
      <c r="AH31" s="335"/>
      <c r="AI31" s="339">
        <f t="shared" si="29"/>
        <v>0</v>
      </c>
      <c r="AJ31" s="340"/>
      <c r="AK31" s="341"/>
      <c r="AL31" s="333" t="s">
        <v>230</v>
      </c>
      <c r="AM31" s="334"/>
      <c r="AN31" s="335"/>
      <c r="AO31" s="333" t="s">
        <v>230</v>
      </c>
      <c r="AP31" s="334"/>
      <c r="AQ31" s="335"/>
      <c r="AR31" s="333" t="s">
        <v>230</v>
      </c>
      <c r="AS31" s="334"/>
      <c r="AT31" s="335"/>
      <c r="AU31" s="333" t="s">
        <v>230</v>
      </c>
      <c r="AV31" s="334"/>
      <c r="AW31" s="335"/>
      <c r="AX31" s="333" t="s">
        <v>230</v>
      </c>
      <c r="AY31" s="334"/>
      <c r="AZ31" s="335"/>
      <c r="BA31" s="333" t="s">
        <v>230</v>
      </c>
      <c r="BB31" s="334"/>
      <c r="BC31" s="335"/>
      <c r="BD31" s="333" t="s">
        <v>230</v>
      </c>
      <c r="BE31" s="334"/>
      <c r="BF31" s="335"/>
      <c r="BG31" s="339">
        <f t="shared" si="3"/>
        <v>0</v>
      </c>
      <c r="BH31" s="340"/>
      <c r="BI31" s="341"/>
      <c r="BJ31" s="336">
        <f t="shared" ref="BJ31:BJ39" si="58">SUM(AI31+BG31)</f>
        <v>0</v>
      </c>
      <c r="BK31" s="337"/>
      <c r="BL31" s="337"/>
      <c r="BM31" s="338"/>
    </row>
    <row r="32" spans="1:65" ht="14.25" thickBot="1" x14ac:dyDescent="0.2">
      <c r="A32" s="256"/>
      <c r="B32" s="208"/>
      <c r="C32" s="207" t="s">
        <v>48</v>
      </c>
      <c r="D32" s="180"/>
      <c r="E32" s="180"/>
      <c r="F32" s="180"/>
      <c r="G32" s="382"/>
      <c r="H32" s="383"/>
      <c r="I32" s="383"/>
      <c r="J32" s="383"/>
      <c r="K32" s="384"/>
      <c r="L32" s="228"/>
      <c r="M32" s="229"/>
      <c r="N32" s="329" t="s">
        <v>230</v>
      </c>
      <c r="O32" s="330"/>
      <c r="P32" s="331"/>
      <c r="Q32" s="332" t="s">
        <v>230</v>
      </c>
      <c r="R32" s="330"/>
      <c r="S32" s="331"/>
      <c r="T32" s="332" t="s">
        <v>230</v>
      </c>
      <c r="U32" s="330"/>
      <c r="V32" s="331"/>
      <c r="W32" s="332" t="s">
        <v>230</v>
      </c>
      <c r="X32" s="330"/>
      <c r="Y32" s="331"/>
      <c r="Z32" s="332" t="s">
        <v>230</v>
      </c>
      <c r="AA32" s="330"/>
      <c r="AB32" s="331"/>
      <c r="AC32" s="332" t="s">
        <v>230</v>
      </c>
      <c r="AD32" s="330"/>
      <c r="AE32" s="331"/>
      <c r="AF32" s="332" t="s">
        <v>230</v>
      </c>
      <c r="AG32" s="330"/>
      <c r="AH32" s="331"/>
      <c r="AI32" s="339">
        <f t="shared" si="29"/>
        <v>0</v>
      </c>
      <c r="AJ32" s="340"/>
      <c r="AK32" s="341"/>
      <c r="AL32" s="332" t="s">
        <v>230</v>
      </c>
      <c r="AM32" s="330"/>
      <c r="AN32" s="331"/>
      <c r="AO32" s="332" t="s">
        <v>230</v>
      </c>
      <c r="AP32" s="330"/>
      <c r="AQ32" s="331"/>
      <c r="AR32" s="332" t="s">
        <v>230</v>
      </c>
      <c r="AS32" s="330"/>
      <c r="AT32" s="331"/>
      <c r="AU32" s="332" t="s">
        <v>230</v>
      </c>
      <c r="AV32" s="330"/>
      <c r="AW32" s="331"/>
      <c r="AX32" s="332" t="s">
        <v>230</v>
      </c>
      <c r="AY32" s="330"/>
      <c r="AZ32" s="331"/>
      <c r="BA32" s="332" t="s">
        <v>230</v>
      </c>
      <c r="BB32" s="330"/>
      <c r="BC32" s="331"/>
      <c r="BD32" s="332" t="s">
        <v>230</v>
      </c>
      <c r="BE32" s="330"/>
      <c r="BF32" s="331"/>
      <c r="BG32" s="339">
        <f t="shared" si="3"/>
        <v>0</v>
      </c>
      <c r="BH32" s="340"/>
      <c r="BI32" s="341"/>
      <c r="BJ32" s="336">
        <f t="shared" si="58"/>
        <v>0</v>
      </c>
      <c r="BK32" s="337"/>
      <c r="BL32" s="337"/>
      <c r="BM32" s="338"/>
    </row>
    <row r="33" spans="1:65" ht="14.25" thickBot="1" x14ac:dyDescent="0.2">
      <c r="A33" s="256"/>
      <c r="B33" s="209"/>
      <c r="C33" s="210"/>
      <c r="D33" s="157"/>
      <c r="E33" s="157"/>
      <c r="F33" s="157"/>
      <c r="G33" s="379"/>
      <c r="H33" s="380"/>
      <c r="I33" s="380"/>
      <c r="J33" s="380"/>
      <c r="K33" s="381"/>
      <c r="L33" s="244"/>
      <c r="M33" s="245"/>
      <c r="N33" s="345" t="s">
        <v>230</v>
      </c>
      <c r="O33" s="321"/>
      <c r="P33" s="322"/>
      <c r="Q33" s="320" t="s">
        <v>230</v>
      </c>
      <c r="R33" s="321"/>
      <c r="S33" s="322"/>
      <c r="T33" s="320" t="s">
        <v>230</v>
      </c>
      <c r="U33" s="321"/>
      <c r="V33" s="322"/>
      <c r="W33" s="320" t="s">
        <v>230</v>
      </c>
      <c r="X33" s="321"/>
      <c r="Y33" s="322"/>
      <c r="Z33" s="320" t="s">
        <v>230</v>
      </c>
      <c r="AA33" s="321"/>
      <c r="AB33" s="322"/>
      <c r="AC33" s="320" t="s">
        <v>230</v>
      </c>
      <c r="AD33" s="321"/>
      <c r="AE33" s="322"/>
      <c r="AF33" s="320" t="s">
        <v>230</v>
      </c>
      <c r="AG33" s="321"/>
      <c r="AH33" s="322"/>
      <c r="AI33" s="339">
        <f t="shared" si="29"/>
        <v>0</v>
      </c>
      <c r="AJ33" s="340"/>
      <c r="AK33" s="341"/>
      <c r="AL33" s="320" t="s">
        <v>230</v>
      </c>
      <c r="AM33" s="321"/>
      <c r="AN33" s="322"/>
      <c r="AO33" s="320" t="s">
        <v>230</v>
      </c>
      <c r="AP33" s="321"/>
      <c r="AQ33" s="322"/>
      <c r="AR33" s="320" t="s">
        <v>230</v>
      </c>
      <c r="AS33" s="321"/>
      <c r="AT33" s="322"/>
      <c r="AU33" s="320" t="s">
        <v>230</v>
      </c>
      <c r="AV33" s="321"/>
      <c r="AW33" s="322"/>
      <c r="AX33" s="320" t="s">
        <v>230</v>
      </c>
      <c r="AY33" s="321"/>
      <c r="AZ33" s="322"/>
      <c r="BA33" s="320" t="s">
        <v>230</v>
      </c>
      <c r="BB33" s="321"/>
      <c r="BC33" s="322"/>
      <c r="BD33" s="320" t="s">
        <v>230</v>
      </c>
      <c r="BE33" s="321"/>
      <c r="BF33" s="322"/>
      <c r="BG33" s="339">
        <f t="shared" si="3"/>
        <v>0</v>
      </c>
      <c r="BH33" s="340"/>
      <c r="BI33" s="341"/>
      <c r="BJ33" s="336">
        <f t="shared" si="58"/>
        <v>0</v>
      </c>
      <c r="BK33" s="337"/>
      <c r="BL33" s="337"/>
      <c r="BM33" s="338"/>
    </row>
    <row r="34" spans="1:65" ht="14.25" thickBot="1" x14ac:dyDescent="0.2">
      <c r="A34" s="256"/>
      <c r="B34" s="209"/>
      <c r="C34" s="197" t="s">
        <v>60</v>
      </c>
      <c r="D34" s="197"/>
      <c r="E34" s="197"/>
      <c r="F34" s="197"/>
      <c r="G34" s="376"/>
      <c r="H34" s="377"/>
      <c r="I34" s="377"/>
      <c r="J34" s="377"/>
      <c r="K34" s="378"/>
      <c r="L34" s="228"/>
      <c r="M34" s="229"/>
      <c r="N34" s="329" t="s">
        <v>230</v>
      </c>
      <c r="O34" s="330"/>
      <c r="P34" s="331"/>
      <c r="Q34" s="332" t="s">
        <v>230</v>
      </c>
      <c r="R34" s="330"/>
      <c r="S34" s="331"/>
      <c r="T34" s="332" t="s">
        <v>230</v>
      </c>
      <c r="U34" s="330"/>
      <c r="V34" s="331"/>
      <c r="W34" s="332" t="s">
        <v>230</v>
      </c>
      <c r="X34" s="330"/>
      <c r="Y34" s="331"/>
      <c r="Z34" s="332" t="s">
        <v>230</v>
      </c>
      <c r="AA34" s="330"/>
      <c r="AB34" s="331"/>
      <c r="AC34" s="332" t="s">
        <v>230</v>
      </c>
      <c r="AD34" s="330"/>
      <c r="AE34" s="331"/>
      <c r="AF34" s="332" t="s">
        <v>230</v>
      </c>
      <c r="AG34" s="330"/>
      <c r="AH34" s="331"/>
      <c r="AI34" s="339">
        <f t="shared" si="29"/>
        <v>0</v>
      </c>
      <c r="AJ34" s="340"/>
      <c r="AK34" s="341"/>
      <c r="AL34" s="332" t="s">
        <v>230</v>
      </c>
      <c r="AM34" s="330"/>
      <c r="AN34" s="331"/>
      <c r="AO34" s="332" t="s">
        <v>230</v>
      </c>
      <c r="AP34" s="330"/>
      <c r="AQ34" s="331"/>
      <c r="AR34" s="332" t="s">
        <v>230</v>
      </c>
      <c r="AS34" s="330"/>
      <c r="AT34" s="331"/>
      <c r="AU34" s="332" t="s">
        <v>230</v>
      </c>
      <c r="AV34" s="330"/>
      <c r="AW34" s="331"/>
      <c r="AX34" s="332" t="s">
        <v>230</v>
      </c>
      <c r="AY34" s="330"/>
      <c r="AZ34" s="331"/>
      <c r="BA34" s="332" t="s">
        <v>230</v>
      </c>
      <c r="BB34" s="330"/>
      <c r="BC34" s="331"/>
      <c r="BD34" s="332" t="s">
        <v>230</v>
      </c>
      <c r="BE34" s="330"/>
      <c r="BF34" s="331"/>
      <c r="BG34" s="339">
        <f t="shared" si="3"/>
        <v>0</v>
      </c>
      <c r="BH34" s="340"/>
      <c r="BI34" s="341"/>
      <c r="BJ34" s="336">
        <f t="shared" si="58"/>
        <v>0</v>
      </c>
      <c r="BK34" s="337"/>
      <c r="BL34" s="337"/>
      <c r="BM34" s="338"/>
    </row>
    <row r="35" spans="1:65" ht="14.25" thickBot="1" x14ac:dyDescent="0.2">
      <c r="A35" s="256"/>
      <c r="B35" s="209"/>
      <c r="C35" s="197" t="s">
        <v>61</v>
      </c>
      <c r="D35" s="197"/>
      <c r="E35" s="197"/>
      <c r="F35" s="197"/>
      <c r="G35" s="379"/>
      <c r="H35" s="380"/>
      <c r="I35" s="380"/>
      <c r="J35" s="380"/>
      <c r="K35" s="381"/>
      <c r="L35" s="244"/>
      <c r="M35" s="245"/>
      <c r="N35" s="345" t="s">
        <v>230</v>
      </c>
      <c r="O35" s="321"/>
      <c r="P35" s="322"/>
      <c r="Q35" s="320" t="s">
        <v>230</v>
      </c>
      <c r="R35" s="321"/>
      <c r="S35" s="322"/>
      <c r="T35" s="320" t="s">
        <v>230</v>
      </c>
      <c r="U35" s="321"/>
      <c r="V35" s="322"/>
      <c r="W35" s="320" t="s">
        <v>230</v>
      </c>
      <c r="X35" s="321"/>
      <c r="Y35" s="322"/>
      <c r="Z35" s="320" t="s">
        <v>230</v>
      </c>
      <c r="AA35" s="321"/>
      <c r="AB35" s="322"/>
      <c r="AC35" s="320" t="s">
        <v>230</v>
      </c>
      <c r="AD35" s="321"/>
      <c r="AE35" s="322"/>
      <c r="AF35" s="320" t="s">
        <v>230</v>
      </c>
      <c r="AG35" s="321"/>
      <c r="AH35" s="322"/>
      <c r="AI35" s="339">
        <f t="shared" si="29"/>
        <v>0</v>
      </c>
      <c r="AJ35" s="340"/>
      <c r="AK35" s="341"/>
      <c r="AL35" s="320" t="s">
        <v>230</v>
      </c>
      <c r="AM35" s="321"/>
      <c r="AN35" s="322"/>
      <c r="AO35" s="320" t="s">
        <v>230</v>
      </c>
      <c r="AP35" s="321"/>
      <c r="AQ35" s="322"/>
      <c r="AR35" s="320" t="s">
        <v>230</v>
      </c>
      <c r="AS35" s="321"/>
      <c r="AT35" s="322"/>
      <c r="AU35" s="320" t="s">
        <v>230</v>
      </c>
      <c r="AV35" s="321"/>
      <c r="AW35" s="322"/>
      <c r="AX35" s="320" t="s">
        <v>230</v>
      </c>
      <c r="AY35" s="321"/>
      <c r="AZ35" s="322"/>
      <c r="BA35" s="320" t="s">
        <v>230</v>
      </c>
      <c r="BB35" s="321"/>
      <c r="BC35" s="322"/>
      <c r="BD35" s="320" t="s">
        <v>230</v>
      </c>
      <c r="BE35" s="321"/>
      <c r="BF35" s="322"/>
      <c r="BG35" s="339">
        <f t="shared" si="3"/>
        <v>0</v>
      </c>
      <c r="BH35" s="340"/>
      <c r="BI35" s="341"/>
      <c r="BJ35" s="336">
        <f t="shared" si="58"/>
        <v>0</v>
      </c>
      <c r="BK35" s="337"/>
      <c r="BL35" s="337"/>
      <c r="BM35" s="338"/>
    </row>
    <row r="36" spans="1:65" ht="14.25" thickBot="1" x14ac:dyDescent="0.2">
      <c r="A36" s="256"/>
      <c r="B36" s="209"/>
      <c r="C36" s="197" t="s">
        <v>62</v>
      </c>
      <c r="D36" s="197"/>
      <c r="E36" s="197"/>
      <c r="F36" s="197"/>
      <c r="G36" s="376"/>
      <c r="H36" s="377"/>
      <c r="I36" s="377"/>
      <c r="J36" s="377"/>
      <c r="K36" s="378"/>
      <c r="L36" s="228"/>
      <c r="M36" s="229"/>
      <c r="N36" s="329" t="s">
        <v>230</v>
      </c>
      <c r="O36" s="330"/>
      <c r="P36" s="331"/>
      <c r="Q36" s="332" t="s">
        <v>230</v>
      </c>
      <c r="R36" s="330"/>
      <c r="S36" s="331"/>
      <c r="T36" s="332" t="s">
        <v>230</v>
      </c>
      <c r="U36" s="330"/>
      <c r="V36" s="331"/>
      <c r="W36" s="332" t="s">
        <v>230</v>
      </c>
      <c r="X36" s="330"/>
      <c r="Y36" s="331"/>
      <c r="Z36" s="332" t="s">
        <v>230</v>
      </c>
      <c r="AA36" s="330"/>
      <c r="AB36" s="331"/>
      <c r="AC36" s="332" t="s">
        <v>230</v>
      </c>
      <c r="AD36" s="330"/>
      <c r="AE36" s="331"/>
      <c r="AF36" s="332" t="s">
        <v>230</v>
      </c>
      <c r="AG36" s="330"/>
      <c r="AH36" s="331"/>
      <c r="AI36" s="339">
        <f t="shared" si="29"/>
        <v>0</v>
      </c>
      <c r="AJ36" s="340"/>
      <c r="AK36" s="341"/>
      <c r="AL36" s="332" t="s">
        <v>230</v>
      </c>
      <c r="AM36" s="330"/>
      <c r="AN36" s="331"/>
      <c r="AO36" s="332" t="s">
        <v>230</v>
      </c>
      <c r="AP36" s="330"/>
      <c r="AQ36" s="331"/>
      <c r="AR36" s="332" t="s">
        <v>230</v>
      </c>
      <c r="AS36" s="330"/>
      <c r="AT36" s="331"/>
      <c r="AU36" s="332" t="s">
        <v>230</v>
      </c>
      <c r="AV36" s="330"/>
      <c r="AW36" s="331"/>
      <c r="AX36" s="332" t="s">
        <v>230</v>
      </c>
      <c r="AY36" s="330"/>
      <c r="AZ36" s="331"/>
      <c r="BA36" s="332" t="s">
        <v>230</v>
      </c>
      <c r="BB36" s="330"/>
      <c r="BC36" s="331"/>
      <c r="BD36" s="332" t="s">
        <v>230</v>
      </c>
      <c r="BE36" s="330"/>
      <c r="BF36" s="331"/>
      <c r="BG36" s="339">
        <f t="shared" si="3"/>
        <v>0</v>
      </c>
      <c r="BH36" s="340"/>
      <c r="BI36" s="341"/>
      <c r="BJ36" s="336">
        <f t="shared" si="58"/>
        <v>0</v>
      </c>
      <c r="BK36" s="337"/>
      <c r="BL36" s="337"/>
      <c r="BM36" s="338"/>
    </row>
    <row r="37" spans="1:65" ht="14.25" thickBot="1" x14ac:dyDescent="0.2">
      <c r="A37" s="256"/>
      <c r="B37" s="211"/>
      <c r="C37" s="197" t="s">
        <v>63</v>
      </c>
      <c r="D37" s="197"/>
      <c r="E37" s="197"/>
      <c r="F37" s="212"/>
      <c r="G37" s="379"/>
      <c r="H37" s="380"/>
      <c r="I37" s="380"/>
      <c r="J37" s="380"/>
      <c r="K37" s="381"/>
      <c r="L37" s="244"/>
      <c r="M37" s="245"/>
      <c r="N37" s="345" t="s">
        <v>230</v>
      </c>
      <c r="O37" s="321"/>
      <c r="P37" s="322"/>
      <c r="Q37" s="320" t="s">
        <v>230</v>
      </c>
      <c r="R37" s="321"/>
      <c r="S37" s="322"/>
      <c r="T37" s="320" t="s">
        <v>230</v>
      </c>
      <c r="U37" s="321"/>
      <c r="V37" s="322"/>
      <c r="W37" s="320" t="s">
        <v>230</v>
      </c>
      <c r="X37" s="321"/>
      <c r="Y37" s="322"/>
      <c r="Z37" s="320" t="s">
        <v>230</v>
      </c>
      <c r="AA37" s="321"/>
      <c r="AB37" s="322"/>
      <c r="AC37" s="320" t="s">
        <v>230</v>
      </c>
      <c r="AD37" s="321"/>
      <c r="AE37" s="322"/>
      <c r="AF37" s="320" t="s">
        <v>230</v>
      </c>
      <c r="AG37" s="321"/>
      <c r="AH37" s="322"/>
      <c r="AI37" s="339">
        <f t="shared" si="29"/>
        <v>0</v>
      </c>
      <c r="AJ37" s="340"/>
      <c r="AK37" s="341"/>
      <c r="AL37" s="320" t="s">
        <v>230</v>
      </c>
      <c r="AM37" s="321"/>
      <c r="AN37" s="322"/>
      <c r="AO37" s="320" t="s">
        <v>230</v>
      </c>
      <c r="AP37" s="321"/>
      <c r="AQ37" s="322"/>
      <c r="AR37" s="320" t="s">
        <v>230</v>
      </c>
      <c r="AS37" s="321"/>
      <c r="AT37" s="322"/>
      <c r="AU37" s="320" t="s">
        <v>230</v>
      </c>
      <c r="AV37" s="321"/>
      <c r="AW37" s="322"/>
      <c r="AX37" s="320" t="s">
        <v>230</v>
      </c>
      <c r="AY37" s="321"/>
      <c r="AZ37" s="322"/>
      <c r="BA37" s="320" t="s">
        <v>230</v>
      </c>
      <c r="BB37" s="321"/>
      <c r="BC37" s="322"/>
      <c r="BD37" s="320" t="s">
        <v>230</v>
      </c>
      <c r="BE37" s="321"/>
      <c r="BF37" s="322"/>
      <c r="BG37" s="339">
        <f t="shared" si="3"/>
        <v>0</v>
      </c>
      <c r="BH37" s="340"/>
      <c r="BI37" s="341"/>
      <c r="BJ37" s="336">
        <f t="shared" si="58"/>
        <v>0</v>
      </c>
      <c r="BK37" s="337"/>
      <c r="BL37" s="337"/>
      <c r="BM37" s="338"/>
    </row>
    <row r="38" spans="1:65" ht="14.25" thickBot="1" x14ac:dyDescent="0.2">
      <c r="A38" s="256"/>
      <c r="B38" s="213"/>
      <c r="C38" s="197" t="s">
        <v>64</v>
      </c>
      <c r="D38" s="197"/>
      <c r="E38" s="201"/>
      <c r="F38" s="202"/>
      <c r="G38" s="376"/>
      <c r="H38" s="377"/>
      <c r="I38" s="377"/>
      <c r="J38" s="377"/>
      <c r="K38" s="378"/>
      <c r="L38" s="226"/>
      <c r="M38" s="227"/>
      <c r="N38" s="329" t="s">
        <v>230</v>
      </c>
      <c r="O38" s="330"/>
      <c r="P38" s="331"/>
      <c r="Q38" s="332" t="s">
        <v>230</v>
      </c>
      <c r="R38" s="330"/>
      <c r="S38" s="331"/>
      <c r="T38" s="332" t="s">
        <v>230</v>
      </c>
      <c r="U38" s="330"/>
      <c r="V38" s="331"/>
      <c r="W38" s="332" t="s">
        <v>230</v>
      </c>
      <c r="X38" s="330"/>
      <c r="Y38" s="331"/>
      <c r="Z38" s="332" t="s">
        <v>230</v>
      </c>
      <c r="AA38" s="330"/>
      <c r="AB38" s="331"/>
      <c r="AC38" s="332" t="s">
        <v>230</v>
      </c>
      <c r="AD38" s="330"/>
      <c r="AE38" s="331"/>
      <c r="AF38" s="332" t="s">
        <v>230</v>
      </c>
      <c r="AG38" s="330"/>
      <c r="AH38" s="331"/>
      <c r="AI38" s="339">
        <f t="shared" si="29"/>
        <v>0</v>
      </c>
      <c r="AJ38" s="340"/>
      <c r="AK38" s="341"/>
      <c r="AL38" s="332" t="s">
        <v>230</v>
      </c>
      <c r="AM38" s="330"/>
      <c r="AN38" s="331"/>
      <c r="AO38" s="332" t="s">
        <v>230</v>
      </c>
      <c r="AP38" s="330"/>
      <c r="AQ38" s="331"/>
      <c r="AR38" s="332" t="s">
        <v>230</v>
      </c>
      <c r="AS38" s="330"/>
      <c r="AT38" s="331"/>
      <c r="AU38" s="332" t="s">
        <v>230</v>
      </c>
      <c r="AV38" s="330"/>
      <c r="AW38" s="331"/>
      <c r="AX38" s="332" t="s">
        <v>230</v>
      </c>
      <c r="AY38" s="330"/>
      <c r="AZ38" s="331"/>
      <c r="BA38" s="332" t="s">
        <v>230</v>
      </c>
      <c r="BB38" s="330"/>
      <c r="BC38" s="331"/>
      <c r="BD38" s="332" t="s">
        <v>230</v>
      </c>
      <c r="BE38" s="330"/>
      <c r="BF38" s="331"/>
      <c r="BG38" s="339">
        <f t="shared" si="3"/>
        <v>0</v>
      </c>
      <c r="BH38" s="340"/>
      <c r="BI38" s="341"/>
      <c r="BJ38" s="336">
        <f t="shared" si="58"/>
        <v>0</v>
      </c>
      <c r="BK38" s="337"/>
      <c r="BL38" s="337"/>
      <c r="BM38" s="338"/>
    </row>
    <row r="39" spans="1:65" ht="14.25" thickBot="1" x14ac:dyDescent="0.2">
      <c r="A39" s="255"/>
      <c r="B39" s="214"/>
      <c r="C39" s="187" t="s">
        <v>58</v>
      </c>
      <c r="D39" s="215"/>
      <c r="E39" s="188"/>
      <c r="F39" s="188"/>
      <c r="G39" s="216"/>
      <c r="H39" s="216"/>
      <c r="I39" s="217"/>
      <c r="J39" s="217"/>
      <c r="K39" s="189"/>
      <c r="L39" s="190" t="s">
        <v>27</v>
      </c>
      <c r="M39" s="191" t="s">
        <v>27</v>
      </c>
      <c r="N39" s="369">
        <f>SUM(N31:P38)</f>
        <v>0</v>
      </c>
      <c r="O39" s="363"/>
      <c r="P39" s="371"/>
      <c r="Q39" s="370">
        <f>SUM(Q31:S38)</f>
        <v>0</v>
      </c>
      <c r="R39" s="363"/>
      <c r="S39" s="371"/>
      <c r="T39" s="370">
        <f t="shared" ref="T39" si="59">SUM(T31:V38)</f>
        <v>0</v>
      </c>
      <c r="U39" s="363"/>
      <c r="V39" s="371"/>
      <c r="W39" s="370">
        <f t="shared" ref="W39" si="60">SUM(W31:Y38)</f>
        <v>0</v>
      </c>
      <c r="X39" s="363"/>
      <c r="Y39" s="371"/>
      <c r="Z39" s="370">
        <f t="shared" ref="Z39" si="61">SUM(Z31:AB38)</f>
        <v>0</v>
      </c>
      <c r="AA39" s="363"/>
      <c r="AB39" s="371"/>
      <c r="AC39" s="370">
        <f t="shared" ref="AC39" si="62">SUM(AC31:AE38)</f>
        <v>0</v>
      </c>
      <c r="AD39" s="363"/>
      <c r="AE39" s="371"/>
      <c r="AF39" s="370">
        <f t="shared" ref="AF39" si="63">SUM(AF31:AH38)</f>
        <v>0</v>
      </c>
      <c r="AG39" s="363"/>
      <c r="AH39" s="371"/>
      <c r="AI39" s="339">
        <f t="shared" si="29"/>
        <v>0</v>
      </c>
      <c r="AJ39" s="340"/>
      <c r="AK39" s="341"/>
      <c r="AL39" s="370">
        <f t="shared" ref="AL39" si="64">SUM(AL31:AN38)</f>
        <v>0</v>
      </c>
      <c r="AM39" s="363"/>
      <c r="AN39" s="371"/>
      <c r="AO39" s="370">
        <f t="shared" ref="AO39" si="65">SUM(AO31:AQ38)</f>
        <v>0</v>
      </c>
      <c r="AP39" s="363"/>
      <c r="AQ39" s="371"/>
      <c r="AR39" s="370">
        <f t="shared" ref="AR39" si="66">SUM(AR31:AT38)</f>
        <v>0</v>
      </c>
      <c r="AS39" s="363"/>
      <c r="AT39" s="371"/>
      <c r="AU39" s="370">
        <f t="shared" ref="AU39" si="67">SUM(AU31:AW38)</f>
        <v>0</v>
      </c>
      <c r="AV39" s="363"/>
      <c r="AW39" s="371"/>
      <c r="AX39" s="370">
        <f t="shared" ref="AX39" si="68">SUM(AX31:AZ38)</f>
        <v>0</v>
      </c>
      <c r="AY39" s="363"/>
      <c r="AZ39" s="371"/>
      <c r="BA39" s="370">
        <f t="shared" ref="BA39" si="69">SUM(BA31:BC38)</f>
        <v>0</v>
      </c>
      <c r="BB39" s="363"/>
      <c r="BC39" s="371"/>
      <c r="BD39" s="370">
        <f t="shared" ref="BD39" si="70">SUM(BD31:BF38)</f>
        <v>0</v>
      </c>
      <c r="BE39" s="363"/>
      <c r="BF39" s="371"/>
      <c r="BG39" s="339">
        <f t="shared" si="3"/>
        <v>0</v>
      </c>
      <c r="BH39" s="340"/>
      <c r="BI39" s="341"/>
      <c r="BJ39" s="336">
        <f t="shared" si="58"/>
        <v>0</v>
      </c>
      <c r="BK39" s="337"/>
      <c r="BL39" s="337"/>
      <c r="BM39" s="338"/>
    </row>
    <row r="40" spans="1:65" x14ac:dyDescent="0.15">
      <c r="A40" s="259" t="s">
        <v>59</v>
      </c>
      <c r="B40" s="250"/>
      <c r="C40" s="250"/>
      <c r="D40" s="250"/>
      <c r="E40" s="250"/>
      <c r="F40" s="250"/>
      <c r="G40" s="251"/>
      <c r="H40" s="373" t="s">
        <v>6</v>
      </c>
      <c r="I40" s="374"/>
      <c r="J40" s="374"/>
      <c r="K40" s="375"/>
      <c r="L40" s="204" t="s">
        <v>27</v>
      </c>
      <c r="M40" s="205" t="s">
        <v>27</v>
      </c>
      <c r="N40" s="372">
        <f>SUM(N31:P38)</f>
        <v>0</v>
      </c>
      <c r="O40" s="337"/>
      <c r="P40" s="338"/>
      <c r="Q40" s="336">
        <f>SUM(Q31:S38)</f>
        <v>0</v>
      </c>
      <c r="R40" s="337"/>
      <c r="S40" s="338"/>
      <c r="T40" s="336">
        <f>SUM(T31:V38)</f>
        <v>0</v>
      </c>
      <c r="U40" s="337"/>
      <c r="V40" s="338"/>
      <c r="W40" s="336">
        <f>SUM(W31:Y38)</f>
        <v>0</v>
      </c>
      <c r="X40" s="337"/>
      <c r="Y40" s="338"/>
      <c r="Z40" s="336">
        <f>SUM(Z31:AB38)</f>
        <v>0</v>
      </c>
      <c r="AA40" s="337"/>
      <c r="AB40" s="338"/>
      <c r="AC40" s="336">
        <f>SUM(AC31:AE38)</f>
        <v>0</v>
      </c>
      <c r="AD40" s="337"/>
      <c r="AE40" s="338"/>
      <c r="AF40" s="336">
        <f>SUM(AF31:AH38)</f>
        <v>0</v>
      </c>
      <c r="AG40" s="337"/>
      <c r="AH40" s="338"/>
      <c r="AI40" s="336">
        <f>SUM(N40:AH40)</f>
        <v>0</v>
      </c>
      <c r="AJ40" s="337"/>
      <c r="AK40" s="338"/>
      <c r="AL40" s="372">
        <f t="shared" ref="AL40" si="71">SUM(AL31:AN38)</f>
        <v>0</v>
      </c>
      <c r="AM40" s="337"/>
      <c r="AN40" s="338"/>
      <c r="AO40" s="372">
        <f t="shared" ref="AO40" si="72">SUM(AO31:AQ38)</f>
        <v>0</v>
      </c>
      <c r="AP40" s="337"/>
      <c r="AQ40" s="338"/>
      <c r="AR40" s="372">
        <f t="shared" ref="AR40" si="73">SUM(AR31:AT38)</f>
        <v>0</v>
      </c>
      <c r="AS40" s="337"/>
      <c r="AT40" s="338"/>
      <c r="AU40" s="372">
        <f t="shared" ref="AU40" si="74">SUM(AU31:AW38)</f>
        <v>0</v>
      </c>
      <c r="AV40" s="337"/>
      <c r="AW40" s="338"/>
      <c r="AX40" s="372">
        <f t="shared" ref="AX40" si="75">SUM(AX31:AZ38)</f>
        <v>0</v>
      </c>
      <c r="AY40" s="337"/>
      <c r="AZ40" s="338"/>
      <c r="BA40" s="372">
        <f t="shared" ref="BA40" si="76">SUM(BA31:BC38)</f>
        <v>0</v>
      </c>
      <c r="BB40" s="337"/>
      <c r="BC40" s="338"/>
      <c r="BD40" s="372">
        <f t="shared" ref="BD40" si="77">SUM(BD31:BF38)</f>
        <v>0</v>
      </c>
      <c r="BE40" s="337"/>
      <c r="BF40" s="338"/>
      <c r="BG40" s="336">
        <f>SUM(AL40:BF40)</f>
        <v>0</v>
      </c>
      <c r="BH40" s="337"/>
      <c r="BI40" s="338"/>
      <c r="BJ40" s="336">
        <f>SUM(AI40+BG40)</f>
        <v>0</v>
      </c>
      <c r="BK40" s="337"/>
      <c r="BL40" s="337"/>
      <c r="BM40" s="442"/>
    </row>
    <row r="41" spans="1:65" ht="14.25" thickBot="1" x14ac:dyDescent="0.2">
      <c r="A41" s="260" t="s">
        <v>4</v>
      </c>
      <c r="B41" s="247"/>
      <c r="C41" s="247"/>
      <c r="D41" s="247"/>
      <c r="E41" s="247"/>
      <c r="F41" s="247"/>
      <c r="G41" s="253"/>
      <c r="H41" s="368" t="s">
        <v>7</v>
      </c>
      <c r="I41" s="366"/>
      <c r="J41" s="366"/>
      <c r="K41" s="367"/>
      <c r="L41" s="190" t="s">
        <v>27</v>
      </c>
      <c r="M41" s="191" t="s">
        <v>27</v>
      </c>
      <c r="N41" s="369">
        <f>COUNT(N31:P38)</f>
        <v>0</v>
      </c>
      <c r="O41" s="363"/>
      <c r="P41" s="267" t="s">
        <v>28</v>
      </c>
      <c r="Q41" s="362">
        <f>COUNT(Q31:S38)</f>
        <v>0</v>
      </c>
      <c r="R41" s="363"/>
      <c r="S41" s="265" t="s">
        <v>28</v>
      </c>
      <c r="T41" s="362">
        <f>COUNT(T31:V38)</f>
        <v>0</v>
      </c>
      <c r="U41" s="363"/>
      <c r="V41" s="265" t="s">
        <v>28</v>
      </c>
      <c r="W41" s="362">
        <f t="shared" ref="W41" si="78">COUNT(W31:Y38)</f>
        <v>0</v>
      </c>
      <c r="X41" s="363"/>
      <c r="Y41" s="265" t="s">
        <v>28</v>
      </c>
      <c r="Z41" s="362">
        <f>COUNT(Z31:AB38)</f>
        <v>0</v>
      </c>
      <c r="AA41" s="363"/>
      <c r="AB41" s="265" t="s">
        <v>28</v>
      </c>
      <c r="AC41" s="362">
        <f>COUNT(AC31:AE38)</f>
        <v>0</v>
      </c>
      <c r="AD41" s="363"/>
      <c r="AE41" s="265" t="s">
        <v>28</v>
      </c>
      <c r="AF41" s="362"/>
      <c r="AG41" s="363"/>
      <c r="AH41" s="265" t="s">
        <v>28</v>
      </c>
      <c r="AI41" s="362">
        <f>SUM(N41:AE41)</f>
        <v>0</v>
      </c>
      <c r="AJ41" s="363"/>
      <c r="AK41" s="265" t="s">
        <v>28</v>
      </c>
      <c r="AL41" s="362">
        <f>COUNT(AL31:AN38)</f>
        <v>0</v>
      </c>
      <c r="AM41" s="363"/>
      <c r="AN41" s="265" t="s">
        <v>28</v>
      </c>
      <c r="AO41" s="362">
        <f>COUNT(AO31:AQ38)</f>
        <v>0</v>
      </c>
      <c r="AP41" s="363"/>
      <c r="AQ41" s="265" t="s">
        <v>28</v>
      </c>
      <c r="AR41" s="362">
        <f>COUNT(AR31:AT38)</f>
        <v>0</v>
      </c>
      <c r="AS41" s="363"/>
      <c r="AT41" s="265" t="s">
        <v>28</v>
      </c>
      <c r="AU41" s="362">
        <f>COUNT(AU31:AW38)</f>
        <v>0</v>
      </c>
      <c r="AV41" s="363"/>
      <c r="AW41" s="265" t="s">
        <v>28</v>
      </c>
      <c r="AX41" s="362">
        <f>COUNT(AX31:AZ38)</f>
        <v>0</v>
      </c>
      <c r="AY41" s="363"/>
      <c r="AZ41" s="265" t="s">
        <v>28</v>
      </c>
      <c r="BA41" s="362">
        <f>COUNT(BA31:BC38)</f>
        <v>0</v>
      </c>
      <c r="BB41" s="363"/>
      <c r="BC41" s="265" t="s">
        <v>28</v>
      </c>
      <c r="BD41" s="362">
        <f>COUNT(BD31:BF38)</f>
        <v>0</v>
      </c>
      <c r="BE41" s="363"/>
      <c r="BF41" s="265" t="s">
        <v>28</v>
      </c>
      <c r="BG41" s="362">
        <f>SUM(AL41:BB41)</f>
        <v>0</v>
      </c>
      <c r="BH41" s="364"/>
      <c r="BI41" s="267" t="s">
        <v>28</v>
      </c>
      <c r="BJ41" s="435">
        <f>SUM(AI41+BG41)</f>
        <v>0</v>
      </c>
      <c r="BK41" s="433"/>
      <c r="BL41" s="433"/>
      <c r="BM41" s="268" t="s">
        <v>229</v>
      </c>
    </row>
    <row r="42" spans="1:65" x14ac:dyDescent="0.15">
      <c r="A42" s="218"/>
      <c r="B42" s="218"/>
      <c r="C42" s="219"/>
      <c r="D42" s="219"/>
      <c r="E42" s="157"/>
      <c r="F42" s="157"/>
      <c r="G42" s="220"/>
      <c r="H42" s="220"/>
      <c r="I42" s="157"/>
      <c r="J42" s="157"/>
      <c r="K42" s="157"/>
      <c r="M42" s="157"/>
      <c r="BG42" s="157"/>
      <c r="BH42" s="157"/>
    </row>
    <row r="43" spans="1:65" ht="14.25" thickBot="1" x14ac:dyDescent="0.2">
      <c r="A43" s="157"/>
      <c r="B43" s="221"/>
      <c r="C43" s="357" t="s">
        <v>0</v>
      </c>
      <c r="D43" s="365"/>
      <c r="E43" s="357" t="s">
        <v>32</v>
      </c>
      <c r="F43" s="366"/>
      <c r="G43" s="366"/>
      <c r="H43" s="366"/>
      <c r="I43" s="366"/>
      <c r="J43" s="366"/>
      <c r="K43" s="365"/>
      <c r="L43" s="357" t="s">
        <v>1</v>
      </c>
      <c r="M43" s="366"/>
      <c r="N43" s="366"/>
      <c r="O43" s="366"/>
      <c r="P43" s="366"/>
      <c r="Q43" s="365"/>
      <c r="R43" s="357" t="s">
        <v>2</v>
      </c>
      <c r="S43" s="366"/>
      <c r="T43" s="366"/>
      <c r="U43" s="366"/>
      <c r="V43" s="367"/>
      <c r="W43" s="358" t="s">
        <v>0</v>
      </c>
      <c r="X43" s="365"/>
      <c r="Y43" s="357" t="s">
        <v>32</v>
      </c>
      <c r="Z43" s="366"/>
      <c r="AA43" s="366"/>
      <c r="AB43" s="366"/>
      <c r="AC43" s="366"/>
      <c r="AD43" s="366"/>
      <c r="AE43" s="365"/>
      <c r="AF43" s="357" t="s">
        <v>1</v>
      </c>
      <c r="AG43" s="358"/>
      <c r="AH43" s="358"/>
      <c r="AI43" s="358"/>
      <c r="AJ43" s="358"/>
      <c r="AK43" s="359"/>
      <c r="AL43" s="357" t="s">
        <v>2</v>
      </c>
      <c r="AM43" s="358"/>
      <c r="AN43" s="358"/>
      <c r="AO43" s="358"/>
      <c r="AP43" s="360"/>
      <c r="AQ43" s="361" t="s">
        <v>0</v>
      </c>
      <c r="AR43" s="359"/>
      <c r="AS43" s="357" t="s">
        <v>32</v>
      </c>
      <c r="AT43" s="358"/>
      <c r="AU43" s="358"/>
      <c r="AV43" s="358"/>
      <c r="AW43" s="358"/>
      <c r="AX43" s="358"/>
      <c r="AY43" s="359"/>
      <c r="AZ43" s="357" t="s">
        <v>1</v>
      </c>
      <c r="BA43" s="358"/>
      <c r="BB43" s="358"/>
      <c r="BC43" s="358"/>
      <c r="BD43" s="358"/>
      <c r="BE43" s="359"/>
      <c r="BF43" s="357" t="s">
        <v>2</v>
      </c>
      <c r="BG43" s="359"/>
      <c r="BH43" s="157"/>
    </row>
    <row r="44" spans="1:65" x14ac:dyDescent="0.15">
      <c r="A44" s="157"/>
      <c r="B44" s="222"/>
      <c r="C44" s="223">
        <v>0</v>
      </c>
      <c r="D44" s="224">
        <v>1</v>
      </c>
      <c r="E44" s="352"/>
      <c r="F44" s="353"/>
      <c r="G44" s="353"/>
      <c r="H44" s="353"/>
      <c r="I44" s="353"/>
      <c r="J44" s="353"/>
      <c r="K44" s="354"/>
      <c r="L44" s="352"/>
      <c r="M44" s="353"/>
      <c r="N44" s="353"/>
      <c r="O44" s="353"/>
      <c r="P44" s="353"/>
      <c r="Q44" s="354"/>
      <c r="R44" s="352"/>
      <c r="S44" s="353"/>
      <c r="T44" s="353"/>
      <c r="U44" s="353"/>
      <c r="V44" s="356"/>
      <c r="W44" s="236">
        <v>0</v>
      </c>
      <c r="X44" s="237">
        <v>3</v>
      </c>
      <c r="Y44" s="352"/>
      <c r="Z44" s="353"/>
      <c r="AA44" s="353"/>
      <c r="AB44" s="353"/>
      <c r="AC44" s="353"/>
      <c r="AD44" s="353"/>
      <c r="AE44" s="354"/>
      <c r="AF44" s="352"/>
      <c r="AG44" s="353"/>
      <c r="AH44" s="353"/>
      <c r="AI44" s="353"/>
      <c r="AJ44" s="353"/>
      <c r="AK44" s="354"/>
      <c r="AL44" s="352"/>
      <c r="AM44" s="353"/>
      <c r="AN44" s="353"/>
      <c r="AO44" s="353"/>
      <c r="AP44" s="356"/>
      <c r="AQ44" s="236">
        <v>0</v>
      </c>
      <c r="AR44" s="237">
        <v>5</v>
      </c>
      <c r="AS44" s="352"/>
      <c r="AT44" s="353"/>
      <c r="AU44" s="353"/>
      <c r="AV44" s="353"/>
      <c r="AW44" s="353"/>
      <c r="AX44" s="353"/>
      <c r="AY44" s="354"/>
      <c r="AZ44" s="352"/>
      <c r="BA44" s="353"/>
      <c r="BB44" s="353"/>
      <c r="BC44" s="353"/>
      <c r="BD44" s="353"/>
      <c r="BE44" s="354"/>
      <c r="BF44" s="352"/>
      <c r="BG44" s="354"/>
    </row>
    <row r="45" spans="1:65" x14ac:dyDescent="0.15">
      <c r="A45" s="157"/>
      <c r="B45" s="157"/>
      <c r="C45" s="223">
        <v>0</v>
      </c>
      <c r="D45" s="224">
        <v>2</v>
      </c>
      <c r="E45" s="346"/>
      <c r="F45" s="347"/>
      <c r="G45" s="347"/>
      <c r="H45" s="347"/>
      <c r="I45" s="347"/>
      <c r="J45" s="347"/>
      <c r="K45" s="348"/>
      <c r="L45" s="346"/>
      <c r="M45" s="347"/>
      <c r="N45" s="347"/>
      <c r="O45" s="347"/>
      <c r="P45" s="347"/>
      <c r="Q45" s="348"/>
      <c r="R45" s="346"/>
      <c r="S45" s="347"/>
      <c r="T45" s="347"/>
      <c r="U45" s="347"/>
      <c r="V45" s="355"/>
      <c r="W45" s="238">
        <v>0</v>
      </c>
      <c r="X45" s="239">
        <v>4</v>
      </c>
      <c r="Y45" s="346"/>
      <c r="Z45" s="347"/>
      <c r="AA45" s="347"/>
      <c r="AB45" s="347"/>
      <c r="AC45" s="347"/>
      <c r="AD45" s="347"/>
      <c r="AE45" s="348"/>
      <c r="AF45" s="346"/>
      <c r="AG45" s="347"/>
      <c r="AH45" s="347"/>
      <c r="AI45" s="347"/>
      <c r="AJ45" s="347"/>
      <c r="AK45" s="348"/>
      <c r="AL45" s="346"/>
      <c r="AM45" s="347"/>
      <c r="AN45" s="347"/>
      <c r="AO45" s="347"/>
      <c r="AP45" s="355"/>
      <c r="AQ45" s="238">
        <v>0</v>
      </c>
      <c r="AR45" s="239">
        <v>6</v>
      </c>
      <c r="AS45" s="346"/>
      <c r="AT45" s="347"/>
      <c r="AU45" s="347"/>
      <c r="AV45" s="347"/>
      <c r="AW45" s="347"/>
      <c r="AX45" s="347"/>
      <c r="AY45" s="348"/>
      <c r="AZ45" s="346"/>
      <c r="BA45" s="347"/>
      <c r="BB45" s="347"/>
      <c r="BC45" s="347"/>
      <c r="BD45" s="347"/>
      <c r="BE45" s="348"/>
      <c r="BF45" s="346"/>
      <c r="BG45" s="348"/>
      <c r="BH45" s="157"/>
    </row>
    <row r="46" spans="1:65" x14ac:dyDescent="0.15">
      <c r="B46" s="225"/>
      <c r="C46" s="157"/>
      <c r="D46" s="157"/>
      <c r="E46" s="157"/>
      <c r="F46" s="157"/>
      <c r="G46" s="220"/>
      <c r="H46" s="220"/>
      <c r="I46" s="157"/>
      <c r="J46" s="157"/>
    </row>
  </sheetData>
  <mergeCells count="725">
    <mergeCell ref="C8:K8"/>
    <mergeCell ref="C11:K11"/>
    <mergeCell ref="C28:K28"/>
    <mergeCell ref="BJ41:BL41"/>
    <mergeCell ref="AF30:AG30"/>
    <mergeCell ref="AI30:AJ30"/>
    <mergeCell ref="BG30:BH30"/>
    <mergeCell ref="BJ30:BL30"/>
    <mergeCell ref="BJ40:BM40"/>
    <mergeCell ref="BD33:BF33"/>
    <mergeCell ref="BD34:BF34"/>
    <mergeCell ref="BD35:BF35"/>
    <mergeCell ref="BD36:BF36"/>
    <mergeCell ref="BD37:BF37"/>
    <mergeCell ref="BD38:BF38"/>
    <mergeCell ref="BD39:BF39"/>
    <mergeCell ref="BD23:BF23"/>
    <mergeCell ref="BD24:BF24"/>
    <mergeCell ref="BD25:BF25"/>
    <mergeCell ref="BD26:BF26"/>
    <mergeCell ref="BD27:BF27"/>
    <mergeCell ref="BD28:BF28"/>
    <mergeCell ref="BD29:BF29"/>
    <mergeCell ref="BD31:BF31"/>
    <mergeCell ref="BD13:BF13"/>
    <mergeCell ref="BD14:BF14"/>
    <mergeCell ref="BD15:BF15"/>
    <mergeCell ref="BD16:BF16"/>
    <mergeCell ref="BD17:BF17"/>
    <mergeCell ref="BD18:BF18"/>
    <mergeCell ref="BD19:BF19"/>
    <mergeCell ref="BD20:BF20"/>
    <mergeCell ref="BD21:BF21"/>
    <mergeCell ref="AF14:AH14"/>
    <mergeCell ref="AF15:AH15"/>
    <mergeCell ref="AF16:AH16"/>
    <mergeCell ref="AF17:AH17"/>
    <mergeCell ref="AF18:AH18"/>
    <mergeCell ref="AF19:AH19"/>
    <mergeCell ref="AF20:AH20"/>
    <mergeCell ref="AF21:AH21"/>
    <mergeCell ref="AF22:AH22"/>
    <mergeCell ref="AI37:AK37"/>
    <mergeCell ref="AI38:AK38"/>
    <mergeCell ref="AI39:AK39"/>
    <mergeCell ref="AF40:AH40"/>
    <mergeCell ref="AF41:AG41"/>
    <mergeCell ref="AI28:AK28"/>
    <mergeCell ref="AI29:AK29"/>
    <mergeCell ref="AI31:AK31"/>
    <mergeCell ref="AI32:AK32"/>
    <mergeCell ref="AI33:AK33"/>
    <mergeCell ref="AI34:AK34"/>
    <mergeCell ref="AF28:AH28"/>
    <mergeCell ref="AF29:AH29"/>
    <mergeCell ref="AF31:AH31"/>
    <mergeCell ref="AF32:AH32"/>
    <mergeCell ref="AF33:AH33"/>
    <mergeCell ref="AF34:AH34"/>
    <mergeCell ref="AF35:AH35"/>
    <mergeCell ref="AF36:AH36"/>
    <mergeCell ref="AF37:AH37"/>
    <mergeCell ref="AF38:AH38"/>
    <mergeCell ref="AI14:AK14"/>
    <mergeCell ref="AI15:AK15"/>
    <mergeCell ref="AI16:AK16"/>
    <mergeCell ref="AI17:AK17"/>
    <mergeCell ref="AI18:AK18"/>
    <mergeCell ref="AI19:AK19"/>
    <mergeCell ref="AI20:AK20"/>
    <mergeCell ref="AI21:AK21"/>
    <mergeCell ref="AI22:AK22"/>
    <mergeCell ref="L3:M3"/>
    <mergeCell ref="AI4:AK4"/>
    <mergeCell ref="AI5:AK5"/>
    <mergeCell ref="AI6:AK6"/>
    <mergeCell ref="AI7:AK7"/>
    <mergeCell ref="AI8:AK8"/>
    <mergeCell ref="AI9:AK9"/>
    <mergeCell ref="AI10:AK10"/>
    <mergeCell ref="AI11:AK11"/>
    <mergeCell ref="N11:P11"/>
    <mergeCell ref="Q11:S11"/>
    <mergeCell ref="T11:V11"/>
    <mergeCell ref="W11:Y11"/>
    <mergeCell ref="Z11:AB11"/>
    <mergeCell ref="AC11:AE11"/>
    <mergeCell ref="AF4:AH4"/>
    <mergeCell ref="AF5:AH5"/>
    <mergeCell ref="AF6:AH6"/>
    <mergeCell ref="AF7:AH7"/>
    <mergeCell ref="AF8:AH8"/>
    <mergeCell ref="AF9:AH9"/>
    <mergeCell ref="AF10:AH10"/>
    <mergeCell ref="AF11:AH11"/>
    <mergeCell ref="AC9:AE9"/>
    <mergeCell ref="R2:U2"/>
    <mergeCell ref="V2:AB2"/>
    <mergeCell ref="AC2:AE2"/>
    <mergeCell ref="AF2:AI2"/>
    <mergeCell ref="AN2:AS2"/>
    <mergeCell ref="BG4:BI4"/>
    <mergeCell ref="BJ4:BM4"/>
    <mergeCell ref="AU4:AW4"/>
    <mergeCell ref="AX4:AZ4"/>
    <mergeCell ref="BA4:BC4"/>
    <mergeCell ref="BD4:BF4"/>
    <mergeCell ref="A5:A11"/>
    <mergeCell ref="G5:K5"/>
    <mergeCell ref="N5:P5"/>
    <mergeCell ref="Q5:S5"/>
    <mergeCell ref="T5:V5"/>
    <mergeCell ref="W5:Y5"/>
    <mergeCell ref="AL4:AN4"/>
    <mergeCell ref="AO4:AQ4"/>
    <mergeCell ref="AR4:AT4"/>
    <mergeCell ref="N4:P4"/>
    <mergeCell ref="Q4:S4"/>
    <mergeCell ref="T4:V4"/>
    <mergeCell ref="W4:Y4"/>
    <mergeCell ref="Z4:AB4"/>
    <mergeCell ref="AC4:AE4"/>
    <mergeCell ref="G6:K6"/>
    <mergeCell ref="N6:P6"/>
    <mergeCell ref="Q6:S6"/>
    <mergeCell ref="T6:V6"/>
    <mergeCell ref="W6:Y6"/>
    <mergeCell ref="G7:K7"/>
    <mergeCell ref="N7:P7"/>
    <mergeCell ref="Q7:S7"/>
    <mergeCell ref="T7:V7"/>
    <mergeCell ref="BA9:BC9"/>
    <mergeCell ref="BG9:BI9"/>
    <mergeCell ref="BJ5:BM5"/>
    <mergeCell ref="Z5:AB5"/>
    <mergeCell ref="AC5:AE5"/>
    <mergeCell ref="AL5:AN5"/>
    <mergeCell ref="AO5:AQ5"/>
    <mergeCell ref="AR5:AT5"/>
    <mergeCell ref="AU5:AW5"/>
    <mergeCell ref="BD5:BF5"/>
    <mergeCell ref="Z6:AB6"/>
    <mergeCell ref="AC6:AE6"/>
    <mergeCell ref="AL6:AN6"/>
    <mergeCell ref="AO6:AQ6"/>
    <mergeCell ref="AR6:AT6"/>
    <mergeCell ref="AU6:AW6"/>
    <mergeCell ref="AX5:AZ5"/>
    <mergeCell ref="BA5:BC5"/>
    <mergeCell ref="BG5:BI5"/>
    <mergeCell ref="BD6:BF6"/>
    <mergeCell ref="AR7:AT7"/>
    <mergeCell ref="BJ8:BM8"/>
    <mergeCell ref="AU8:AW8"/>
    <mergeCell ref="AX6:AZ6"/>
    <mergeCell ref="BA6:BC6"/>
    <mergeCell ref="BG6:BI6"/>
    <mergeCell ref="BJ6:BM6"/>
    <mergeCell ref="BD7:BF7"/>
    <mergeCell ref="BD8:BF8"/>
    <mergeCell ref="AX8:AZ8"/>
    <mergeCell ref="BA8:BC8"/>
    <mergeCell ref="BG8:BI8"/>
    <mergeCell ref="AL9:AN9"/>
    <mergeCell ref="AO9:AQ9"/>
    <mergeCell ref="BJ7:BM7"/>
    <mergeCell ref="N8:P8"/>
    <mergeCell ref="Q8:S8"/>
    <mergeCell ref="T8:V8"/>
    <mergeCell ref="W8:Y8"/>
    <mergeCell ref="Z8:AB8"/>
    <mergeCell ref="AC8:AE8"/>
    <mergeCell ref="AL8:AN8"/>
    <mergeCell ref="AO8:AQ8"/>
    <mergeCell ref="AR8:AT8"/>
    <mergeCell ref="AU7:AW7"/>
    <mergeCell ref="AX7:AZ7"/>
    <mergeCell ref="BA7:BC7"/>
    <mergeCell ref="BG7:BI7"/>
    <mergeCell ref="W7:Y7"/>
    <mergeCell ref="Z7:AB7"/>
    <mergeCell ref="AC7:AE7"/>
    <mergeCell ref="AL7:AN7"/>
    <mergeCell ref="AO7:AQ7"/>
    <mergeCell ref="BJ9:BM9"/>
    <mergeCell ref="AU9:AW9"/>
    <mergeCell ref="AX9:AZ9"/>
    <mergeCell ref="BJ10:BM10"/>
    <mergeCell ref="G9:K9"/>
    <mergeCell ref="N9:P9"/>
    <mergeCell ref="Q9:S9"/>
    <mergeCell ref="T9:V9"/>
    <mergeCell ref="W9:Y9"/>
    <mergeCell ref="Z9:AB9"/>
    <mergeCell ref="AO10:AQ10"/>
    <mergeCell ref="AR10:AT10"/>
    <mergeCell ref="AU10:AW10"/>
    <mergeCell ref="AX10:AZ10"/>
    <mergeCell ref="BA10:BC10"/>
    <mergeCell ref="BG10:BI10"/>
    <mergeCell ref="BD9:BF9"/>
    <mergeCell ref="BD10:BF10"/>
    <mergeCell ref="G10:K10"/>
    <mergeCell ref="N10:P10"/>
    <mergeCell ref="Q10:S10"/>
    <mergeCell ref="T10:V10"/>
    <mergeCell ref="W10:Y10"/>
    <mergeCell ref="Z10:AB10"/>
    <mergeCell ref="AC10:AE10"/>
    <mergeCell ref="AL10:AN10"/>
    <mergeCell ref="AR9:AT9"/>
    <mergeCell ref="BD11:BF11"/>
    <mergeCell ref="BJ11:BM11"/>
    <mergeCell ref="G12:K12"/>
    <mergeCell ref="N12:P12"/>
    <mergeCell ref="Q12:S12"/>
    <mergeCell ref="T12:V12"/>
    <mergeCell ref="W12:Y12"/>
    <mergeCell ref="Z12:AB12"/>
    <mergeCell ref="AC12:AE12"/>
    <mergeCell ref="AO11:AQ11"/>
    <mergeCell ref="AR11:AT11"/>
    <mergeCell ref="AU11:AW11"/>
    <mergeCell ref="AX11:AZ11"/>
    <mergeCell ref="BA11:BC11"/>
    <mergeCell ref="BG11:BI11"/>
    <mergeCell ref="BG12:BI12"/>
    <mergeCell ref="BJ12:BM12"/>
    <mergeCell ref="AU12:AW12"/>
    <mergeCell ref="AX12:AZ12"/>
    <mergeCell ref="BA12:BC12"/>
    <mergeCell ref="AL11:AN11"/>
    <mergeCell ref="AF12:AH12"/>
    <mergeCell ref="BD12:BF12"/>
    <mergeCell ref="G13:K13"/>
    <mergeCell ref="N13:P13"/>
    <mergeCell ref="Q13:S13"/>
    <mergeCell ref="T13:V13"/>
    <mergeCell ref="W13:Y13"/>
    <mergeCell ref="Z13:AB13"/>
    <mergeCell ref="AL12:AN12"/>
    <mergeCell ref="AO12:AQ12"/>
    <mergeCell ref="AR12:AT12"/>
    <mergeCell ref="AI12:AK12"/>
    <mergeCell ref="AI13:AK13"/>
    <mergeCell ref="AF13:AH13"/>
    <mergeCell ref="BA13:BC13"/>
    <mergeCell ref="BG13:BI13"/>
    <mergeCell ref="BJ13:BM13"/>
    <mergeCell ref="G20:K20"/>
    <mergeCell ref="N20:P20"/>
    <mergeCell ref="Q20:S20"/>
    <mergeCell ref="T20:V20"/>
    <mergeCell ref="W20:Y20"/>
    <mergeCell ref="AC13:AE13"/>
    <mergeCell ref="AL13:AN13"/>
    <mergeCell ref="AO13:AQ13"/>
    <mergeCell ref="AR13:AT13"/>
    <mergeCell ref="AU13:AW13"/>
    <mergeCell ref="AX13:AZ13"/>
    <mergeCell ref="AX20:AZ20"/>
    <mergeCell ref="BA20:BC20"/>
    <mergeCell ref="BG20:BI20"/>
    <mergeCell ref="BJ20:BM20"/>
    <mergeCell ref="Z20:AB20"/>
    <mergeCell ref="AC20:AE20"/>
    <mergeCell ref="AL20:AN20"/>
    <mergeCell ref="AO20:AQ20"/>
    <mergeCell ref="AR20:AT20"/>
    <mergeCell ref="AU20:AW20"/>
    <mergeCell ref="N22:P22"/>
    <mergeCell ref="Q22:S22"/>
    <mergeCell ref="T22:V22"/>
    <mergeCell ref="W22:Y22"/>
    <mergeCell ref="AC21:AE21"/>
    <mergeCell ref="AL21:AN21"/>
    <mergeCell ref="AO21:AQ21"/>
    <mergeCell ref="AR21:AT21"/>
    <mergeCell ref="G21:K21"/>
    <mergeCell ref="N21:P21"/>
    <mergeCell ref="Q21:S21"/>
    <mergeCell ref="T21:V21"/>
    <mergeCell ref="W21:Y21"/>
    <mergeCell ref="Z21:AB21"/>
    <mergeCell ref="AU22:AW22"/>
    <mergeCell ref="BD22:BF22"/>
    <mergeCell ref="BG23:BI23"/>
    <mergeCell ref="BJ23:BM23"/>
    <mergeCell ref="AU23:AW23"/>
    <mergeCell ref="AX23:AZ23"/>
    <mergeCell ref="BA23:BC23"/>
    <mergeCell ref="BA21:BC21"/>
    <mergeCell ref="BG21:BI21"/>
    <mergeCell ref="BJ21:BM21"/>
    <mergeCell ref="AU21:AW21"/>
    <mergeCell ref="AX21:AZ21"/>
    <mergeCell ref="AX22:AZ22"/>
    <mergeCell ref="BA22:BC22"/>
    <mergeCell ref="BG22:BI22"/>
    <mergeCell ref="BJ22:BM22"/>
    <mergeCell ref="A22:B22"/>
    <mergeCell ref="G24:K24"/>
    <mergeCell ref="N24:P24"/>
    <mergeCell ref="Q24:S24"/>
    <mergeCell ref="T24:V24"/>
    <mergeCell ref="AC23:AE23"/>
    <mergeCell ref="AL23:AN23"/>
    <mergeCell ref="AO23:AQ23"/>
    <mergeCell ref="AR23:AT23"/>
    <mergeCell ref="G23:K23"/>
    <mergeCell ref="N23:P23"/>
    <mergeCell ref="Q23:S23"/>
    <mergeCell ref="T23:V23"/>
    <mergeCell ref="W23:Y23"/>
    <mergeCell ref="Z23:AB23"/>
    <mergeCell ref="AI23:AK23"/>
    <mergeCell ref="AF23:AH23"/>
    <mergeCell ref="A24:B24"/>
    <mergeCell ref="Z22:AB22"/>
    <mergeCell ref="AC22:AE22"/>
    <mergeCell ref="AL22:AN22"/>
    <mergeCell ref="AO22:AQ22"/>
    <mergeCell ref="AR22:AT22"/>
    <mergeCell ref="G22:K22"/>
    <mergeCell ref="BJ24:BM24"/>
    <mergeCell ref="AU24:AW24"/>
    <mergeCell ref="BG24:BI24"/>
    <mergeCell ref="Q25:S25"/>
    <mergeCell ref="T25:V25"/>
    <mergeCell ref="W25:Y25"/>
    <mergeCell ref="Z25:AB25"/>
    <mergeCell ref="AC25:AE25"/>
    <mergeCell ref="AL25:AN25"/>
    <mergeCell ref="AO25:AQ25"/>
    <mergeCell ref="AX24:AZ24"/>
    <mergeCell ref="BA24:BC24"/>
    <mergeCell ref="AI24:AK24"/>
    <mergeCell ref="AI25:AK25"/>
    <mergeCell ref="AF24:AH24"/>
    <mergeCell ref="AF25:AH25"/>
    <mergeCell ref="W24:Y24"/>
    <mergeCell ref="Z24:AB24"/>
    <mergeCell ref="AC24:AE24"/>
    <mergeCell ref="AL24:AN24"/>
    <mergeCell ref="AO24:AQ24"/>
    <mergeCell ref="AR24:AT24"/>
    <mergeCell ref="BJ25:BM25"/>
    <mergeCell ref="AX25:AZ25"/>
    <mergeCell ref="BA25:BC25"/>
    <mergeCell ref="BG25:BI25"/>
    <mergeCell ref="BG26:BI26"/>
    <mergeCell ref="BJ26:BM26"/>
    <mergeCell ref="AU26:AW26"/>
    <mergeCell ref="AX26:AZ26"/>
    <mergeCell ref="BA26:BC26"/>
    <mergeCell ref="G25:K25"/>
    <mergeCell ref="N25:P25"/>
    <mergeCell ref="G26:K26"/>
    <mergeCell ref="N26:P26"/>
    <mergeCell ref="Q26:S26"/>
    <mergeCell ref="T26:V26"/>
    <mergeCell ref="W26:Y26"/>
    <mergeCell ref="Z26:AB26"/>
    <mergeCell ref="AC26:AE26"/>
    <mergeCell ref="AR25:AT25"/>
    <mergeCell ref="AU25:AW25"/>
    <mergeCell ref="A26:B26"/>
    <mergeCell ref="N28:P28"/>
    <mergeCell ref="Q28:S28"/>
    <mergeCell ref="T28:V28"/>
    <mergeCell ref="W28:Y28"/>
    <mergeCell ref="AC27:AE27"/>
    <mergeCell ref="AL27:AN27"/>
    <mergeCell ref="AO27:AQ27"/>
    <mergeCell ref="AR27:AT27"/>
    <mergeCell ref="Z28:AB28"/>
    <mergeCell ref="AC28:AE28"/>
    <mergeCell ref="G27:K27"/>
    <mergeCell ref="N27:P27"/>
    <mergeCell ref="Q27:S27"/>
    <mergeCell ref="T27:V27"/>
    <mergeCell ref="W27:Y27"/>
    <mergeCell ref="Z27:AB27"/>
    <mergeCell ref="AL26:AN26"/>
    <mergeCell ref="AO26:AQ26"/>
    <mergeCell ref="AR26:AT26"/>
    <mergeCell ref="AI26:AK26"/>
    <mergeCell ref="AI27:AK27"/>
    <mergeCell ref="AF26:AH26"/>
    <mergeCell ref="AF27:AH27"/>
    <mergeCell ref="AU28:AW28"/>
    <mergeCell ref="BA29:BC29"/>
    <mergeCell ref="BG29:BI29"/>
    <mergeCell ref="BJ29:BM29"/>
    <mergeCell ref="AU29:AW29"/>
    <mergeCell ref="AX29:AZ29"/>
    <mergeCell ref="BA27:BC27"/>
    <mergeCell ref="BG27:BI27"/>
    <mergeCell ref="BJ27:BM27"/>
    <mergeCell ref="AU27:AW27"/>
    <mergeCell ref="AX27:AZ27"/>
    <mergeCell ref="AX28:AZ28"/>
    <mergeCell ref="BA28:BC28"/>
    <mergeCell ref="BG28:BI28"/>
    <mergeCell ref="BJ28:BM28"/>
    <mergeCell ref="A28:B28"/>
    <mergeCell ref="H30:K30"/>
    <mergeCell ref="N30:O30"/>
    <mergeCell ref="Q30:R30"/>
    <mergeCell ref="T30:U30"/>
    <mergeCell ref="AC29:AE29"/>
    <mergeCell ref="AL29:AN29"/>
    <mergeCell ref="AO29:AQ29"/>
    <mergeCell ref="AR29:AT29"/>
    <mergeCell ref="H29:K29"/>
    <mergeCell ref="N29:P29"/>
    <mergeCell ref="Q29:S29"/>
    <mergeCell ref="T29:V29"/>
    <mergeCell ref="W29:Y29"/>
    <mergeCell ref="Z29:AB29"/>
    <mergeCell ref="AL28:AN28"/>
    <mergeCell ref="AO28:AQ28"/>
    <mergeCell ref="AR28:AT28"/>
    <mergeCell ref="BJ31:BM31"/>
    <mergeCell ref="AU31:AW31"/>
    <mergeCell ref="AX31:AZ31"/>
    <mergeCell ref="A30:B30"/>
    <mergeCell ref="AU30:AV30"/>
    <mergeCell ref="AX30:AY30"/>
    <mergeCell ref="BA30:BB30"/>
    <mergeCell ref="W30:X30"/>
    <mergeCell ref="Z30:AA30"/>
    <mergeCell ref="AC30:AD30"/>
    <mergeCell ref="AL30:AM30"/>
    <mergeCell ref="AO30:AP30"/>
    <mergeCell ref="AR30:AS30"/>
    <mergeCell ref="BG31:BI31"/>
    <mergeCell ref="G31:K31"/>
    <mergeCell ref="N31:P31"/>
    <mergeCell ref="Q31:S31"/>
    <mergeCell ref="T31:V31"/>
    <mergeCell ref="W31:Y31"/>
    <mergeCell ref="Z31:AB31"/>
    <mergeCell ref="BA31:BC31"/>
    <mergeCell ref="BD30:BE30"/>
    <mergeCell ref="G32:K32"/>
    <mergeCell ref="N32:P32"/>
    <mergeCell ref="Q32:S32"/>
    <mergeCell ref="T32:V32"/>
    <mergeCell ref="W32:Y32"/>
    <mergeCell ref="AC31:AE31"/>
    <mergeCell ref="AL31:AN31"/>
    <mergeCell ref="AO31:AQ31"/>
    <mergeCell ref="AR31:AT31"/>
    <mergeCell ref="AX32:AZ32"/>
    <mergeCell ref="BA32:BC32"/>
    <mergeCell ref="BG32:BI32"/>
    <mergeCell ref="BJ32:BM32"/>
    <mergeCell ref="Z32:AB32"/>
    <mergeCell ref="AC32:AE32"/>
    <mergeCell ref="AL32:AN32"/>
    <mergeCell ref="AO32:AQ32"/>
    <mergeCell ref="AR32:AT32"/>
    <mergeCell ref="AU32:AW32"/>
    <mergeCell ref="BD32:BF32"/>
    <mergeCell ref="BA33:BC33"/>
    <mergeCell ref="BG33:BI33"/>
    <mergeCell ref="BJ33:BM33"/>
    <mergeCell ref="G34:K34"/>
    <mergeCell ref="N34:P34"/>
    <mergeCell ref="Q34:S34"/>
    <mergeCell ref="T34:V34"/>
    <mergeCell ref="W34:Y34"/>
    <mergeCell ref="AC33:AE33"/>
    <mergeCell ref="AL33:AN33"/>
    <mergeCell ref="AO33:AQ33"/>
    <mergeCell ref="AR33:AT33"/>
    <mergeCell ref="AU33:AW33"/>
    <mergeCell ref="AX33:AZ33"/>
    <mergeCell ref="G33:K33"/>
    <mergeCell ref="N33:P33"/>
    <mergeCell ref="Q33:S33"/>
    <mergeCell ref="T33:V33"/>
    <mergeCell ref="W33:Y33"/>
    <mergeCell ref="Z33:AB33"/>
    <mergeCell ref="AX34:AZ34"/>
    <mergeCell ref="BA34:BC34"/>
    <mergeCell ref="BG34:BI34"/>
    <mergeCell ref="BJ34:BM34"/>
    <mergeCell ref="Z34:AB34"/>
    <mergeCell ref="AC34:AE34"/>
    <mergeCell ref="AL34:AN34"/>
    <mergeCell ref="AO34:AQ34"/>
    <mergeCell ref="AR34:AT34"/>
    <mergeCell ref="AU34:AW34"/>
    <mergeCell ref="BA35:BC35"/>
    <mergeCell ref="BG35:BI35"/>
    <mergeCell ref="BJ35:BM35"/>
    <mergeCell ref="AU35:AW35"/>
    <mergeCell ref="AX35:AZ35"/>
    <mergeCell ref="AI35:AK35"/>
    <mergeCell ref="G36:K36"/>
    <mergeCell ref="N36:P36"/>
    <mergeCell ref="Q36:S36"/>
    <mergeCell ref="T36:V36"/>
    <mergeCell ref="W36:Y36"/>
    <mergeCell ref="AC35:AE35"/>
    <mergeCell ref="AL35:AN35"/>
    <mergeCell ref="AO35:AQ35"/>
    <mergeCell ref="AR35:AT35"/>
    <mergeCell ref="G35:K35"/>
    <mergeCell ref="N35:P35"/>
    <mergeCell ref="Q35:S35"/>
    <mergeCell ref="T35:V35"/>
    <mergeCell ref="W35:Y35"/>
    <mergeCell ref="Z35:AB35"/>
    <mergeCell ref="AI36:AK36"/>
    <mergeCell ref="AX36:AZ36"/>
    <mergeCell ref="BA36:BC36"/>
    <mergeCell ref="BG36:BI36"/>
    <mergeCell ref="BJ36:BM36"/>
    <mergeCell ref="Z36:AB36"/>
    <mergeCell ref="AC36:AE36"/>
    <mergeCell ref="AL36:AN36"/>
    <mergeCell ref="AO36:AQ36"/>
    <mergeCell ref="AR36:AT36"/>
    <mergeCell ref="AU36:AW36"/>
    <mergeCell ref="BA37:BC37"/>
    <mergeCell ref="BG37:BI37"/>
    <mergeCell ref="BJ37:BM37"/>
    <mergeCell ref="G38:K38"/>
    <mergeCell ref="N38:P38"/>
    <mergeCell ref="Q38:S38"/>
    <mergeCell ref="T38:V38"/>
    <mergeCell ref="W38:Y38"/>
    <mergeCell ref="AC37:AE37"/>
    <mergeCell ref="AL37:AN37"/>
    <mergeCell ref="AO37:AQ37"/>
    <mergeCell ref="AR37:AT37"/>
    <mergeCell ref="AU37:AW37"/>
    <mergeCell ref="AX37:AZ37"/>
    <mergeCell ref="G37:K37"/>
    <mergeCell ref="N37:P37"/>
    <mergeCell ref="Q37:S37"/>
    <mergeCell ref="T37:V37"/>
    <mergeCell ref="W37:Y37"/>
    <mergeCell ref="Z37:AB37"/>
    <mergeCell ref="AX38:AZ38"/>
    <mergeCell ref="BA38:BC38"/>
    <mergeCell ref="BG38:BI38"/>
    <mergeCell ref="BJ38:BM38"/>
    <mergeCell ref="Z38:AB38"/>
    <mergeCell ref="AC38:AE38"/>
    <mergeCell ref="AL38:AN38"/>
    <mergeCell ref="AO38:AQ38"/>
    <mergeCell ref="AR38:AT38"/>
    <mergeCell ref="AU38:AW38"/>
    <mergeCell ref="BG39:BI39"/>
    <mergeCell ref="BJ39:BM39"/>
    <mergeCell ref="H40:K40"/>
    <mergeCell ref="N40:P40"/>
    <mergeCell ref="Q40:S40"/>
    <mergeCell ref="T40:V40"/>
    <mergeCell ref="W40:Y40"/>
    <mergeCell ref="AL39:AN39"/>
    <mergeCell ref="AO39:AQ39"/>
    <mergeCell ref="AR39:AT39"/>
    <mergeCell ref="AU39:AW39"/>
    <mergeCell ref="AX39:AZ39"/>
    <mergeCell ref="BA39:BC39"/>
    <mergeCell ref="N39:P39"/>
    <mergeCell ref="Q39:S39"/>
    <mergeCell ref="T39:V39"/>
    <mergeCell ref="W39:Y39"/>
    <mergeCell ref="Z39:AB39"/>
    <mergeCell ref="AC39:AE39"/>
    <mergeCell ref="AU40:AW40"/>
    <mergeCell ref="AX40:AZ40"/>
    <mergeCell ref="AF39:AH39"/>
    <mergeCell ref="BA40:BC40"/>
    <mergeCell ref="BD40:BF40"/>
    <mergeCell ref="BG40:BI40"/>
    <mergeCell ref="Z40:AB40"/>
    <mergeCell ref="AC40:AE40"/>
    <mergeCell ref="AI40:AK40"/>
    <mergeCell ref="AL40:AN40"/>
    <mergeCell ref="AO40:AQ40"/>
    <mergeCell ref="AR40:AT40"/>
    <mergeCell ref="BF43:BG43"/>
    <mergeCell ref="AU41:AV41"/>
    <mergeCell ref="AX41:AY41"/>
    <mergeCell ref="BG41:BH41"/>
    <mergeCell ref="AL41:AM41"/>
    <mergeCell ref="AO41:AP41"/>
    <mergeCell ref="AR41:AS41"/>
    <mergeCell ref="C43:D43"/>
    <mergeCell ref="E43:K43"/>
    <mergeCell ref="L43:Q43"/>
    <mergeCell ref="R43:V43"/>
    <mergeCell ref="W43:X43"/>
    <mergeCell ref="Y43:AE43"/>
    <mergeCell ref="Z41:AA41"/>
    <mergeCell ref="AC41:AD41"/>
    <mergeCell ref="AI41:AJ41"/>
    <mergeCell ref="H41:K41"/>
    <mergeCell ref="N41:O41"/>
    <mergeCell ref="Q41:R41"/>
    <mergeCell ref="T41:U41"/>
    <mergeCell ref="W41:X41"/>
    <mergeCell ref="BA41:BB41"/>
    <mergeCell ref="BD41:BE41"/>
    <mergeCell ref="R44:V44"/>
    <mergeCell ref="Y44:AE44"/>
    <mergeCell ref="AF44:AK44"/>
    <mergeCell ref="AL44:AP44"/>
    <mergeCell ref="AF43:AK43"/>
    <mergeCell ref="AL43:AP43"/>
    <mergeCell ref="AQ43:AR43"/>
    <mergeCell ref="AS43:AY43"/>
    <mergeCell ref="AZ43:BE43"/>
    <mergeCell ref="AR14:AT14"/>
    <mergeCell ref="BJ15:BM15"/>
    <mergeCell ref="AU15:AW15"/>
    <mergeCell ref="AX15:AZ15"/>
    <mergeCell ref="BA15:BC15"/>
    <mergeCell ref="AZ45:BE45"/>
    <mergeCell ref="BF45:BG45"/>
    <mergeCell ref="B5:B11"/>
    <mergeCell ref="G14:K14"/>
    <mergeCell ref="N14:P14"/>
    <mergeCell ref="Q14:S14"/>
    <mergeCell ref="T14:V14"/>
    <mergeCell ref="AS44:AY44"/>
    <mergeCell ref="AZ44:BE44"/>
    <mergeCell ref="BF44:BG44"/>
    <mergeCell ref="E45:K45"/>
    <mergeCell ref="L45:Q45"/>
    <mergeCell ref="R45:V45"/>
    <mergeCell ref="Y45:AE45"/>
    <mergeCell ref="AF45:AK45"/>
    <mergeCell ref="AL45:AP45"/>
    <mergeCell ref="AS45:AY45"/>
    <mergeCell ref="E44:K44"/>
    <mergeCell ref="L44:Q44"/>
    <mergeCell ref="W16:Y16"/>
    <mergeCell ref="Z16:AB16"/>
    <mergeCell ref="AC16:AE16"/>
    <mergeCell ref="AL16:AN16"/>
    <mergeCell ref="AR15:AT15"/>
    <mergeCell ref="BJ14:BM14"/>
    <mergeCell ref="G15:K15"/>
    <mergeCell ref="N15:P15"/>
    <mergeCell ref="Q15:S15"/>
    <mergeCell ref="T15:V15"/>
    <mergeCell ref="W15:Y15"/>
    <mergeCell ref="Z15:AB15"/>
    <mergeCell ref="AC15:AE15"/>
    <mergeCell ref="AL15:AN15"/>
    <mergeCell ref="AO15:AQ15"/>
    <mergeCell ref="AU14:AW14"/>
    <mergeCell ref="AX14:AZ14"/>
    <mergeCell ref="BA14:BC14"/>
    <mergeCell ref="BG14:BI14"/>
    <mergeCell ref="W14:Y14"/>
    <mergeCell ref="Z14:AB14"/>
    <mergeCell ref="AC14:AE14"/>
    <mergeCell ref="AL14:AN14"/>
    <mergeCell ref="AO14:AQ14"/>
    <mergeCell ref="BG15:BI15"/>
    <mergeCell ref="BJ16:BM16"/>
    <mergeCell ref="G17:K17"/>
    <mergeCell ref="N17:P17"/>
    <mergeCell ref="Q17:S17"/>
    <mergeCell ref="T17:V17"/>
    <mergeCell ref="W17:Y17"/>
    <mergeCell ref="Z17:AB17"/>
    <mergeCell ref="AC17:AE17"/>
    <mergeCell ref="AO16:AQ16"/>
    <mergeCell ref="AR16:AT16"/>
    <mergeCell ref="AU16:AW16"/>
    <mergeCell ref="AX16:AZ16"/>
    <mergeCell ref="BA16:BC16"/>
    <mergeCell ref="BG16:BI16"/>
    <mergeCell ref="BG17:BI17"/>
    <mergeCell ref="BJ17:BM17"/>
    <mergeCell ref="AU17:AW17"/>
    <mergeCell ref="AX17:AZ17"/>
    <mergeCell ref="BA17:BC17"/>
    <mergeCell ref="G16:K16"/>
    <mergeCell ref="N16:P16"/>
    <mergeCell ref="Q16:S16"/>
    <mergeCell ref="T16:V16"/>
    <mergeCell ref="G18:K18"/>
    <mergeCell ref="N18:P18"/>
    <mergeCell ref="Q18:S18"/>
    <mergeCell ref="T18:V18"/>
    <mergeCell ref="W18:Y18"/>
    <mergeCell ref="Z18:AB18"/>
    <mergeCell ref="AL17:AN17"/>
    <mergeCell ref="AO17:AQ17"/>
    <mergeCell ref="AR17:AT17"/>
    <mergeCell ref="BA18:BC18"/>
    <mergeCell ref="BJ18:BM18"/>
    <mergeCell ref="AU18:AW18"/>
    <mergeCell ref="AX18:AZ18"/>
    <mergeCell ref="G19:K19"/>
    <mergeCell ref="N19:P19"/>
    <mergeCell ref="Q19:S19"/>
    <mergeCell ref="T19:V19"/>
    <mergeCell ref="W19:Y19"/>
    <mergeCell ref="AC18:AE18"/>
    <mergeCell ref="AL18:AN18"/>
    <mergeCell ref="AO18:AQ18"/>
    <mergeCell ref="AR18:AT18"/>
    <mergeCell ref="AX19:AZ19"/>
    <mergeCell ref="BA19:BC19"/>
    <mergeCell ref="BG18:BI18"/>
    <mergeCell ref="BJ19:BM19"/>
    <mergeCell ref="Z19:AB19"/>
    <mergeCell ref="AC19:AE19"/>
    <mergeCell ref="AL19:AN19"/>
    <mergeCell ref="AO19:AQ19"/>
    <mergeCell ref="AR19:AT19"/>
    <mergeCell ref="AU19:AW19"/>
    <mergeCell ref="BG19:BI19"/>
  </mergeCells>
  <phoneticPr fontId="1"/>
  <pageMargins left="0.11811023622047245" right="0.11811023622047245" top="0.74803149606299213" bottom="0.74803149606299213" header="0.31496062992125984" footer="0.31496062992125984"/>
  <pageSetup paperSize="12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55B1A-6150-4283-94EE-41B4E32ADAA2}">
  <dimension ref="A1:BM46"/>
  <sheetViews>
    <sheetView topLeftCell="E1" workbookViewId="0">
      <selection activeCell="AC20" sqref="AC20:AE20"/>
    </sheetView>
  </sheetViews>
  <sheetFormatPr defaultRowHeight="13.5" x14ac:dyDescent="0.15"/>
  <cols>
    <col min="1" max="2" width="2.25" style="155" customWidth="1"/>
    <col min="3" max="3" width="9" style="155"/>
    <col min="4" max="4" width="2.75" style="155" customWidth="1"/>
    <col min="5" max="6" width="0.75" style="155" customWidth="1"/>
    <col min="7" max="11" width="2.625" style="155" customWidth="1"/>
    <col min="12" max="13" width="5" style="155" customWidth="1"/>
    <col min="14" max="34" width="2.5" style="155" customWidth="1"/>
    <col min="35" max="37" width="2.875" style="155" customWidth="1"/>
    <col min="38" max="58" width="2.5" style="155" customWidth="1"/>
    <col min="59" max="61" width="2.875" style="155" customWidth="1"/>
    <col min="62" max="62" width="1.875" style="155" customWidth="1"/>
    <col min="63" max="64" width="2.25" style="155" customWidth="1"/>
    <col min="65" max="65" width="2.875" style="155" customWidth="1"/>
    <col min="66" max="16384" width="9" style="155"/>
  </cols>
  <sheetData>
    <row r="1" spans="1:65" x14ac:dyDescent="0.15">
      <c r="G1" s="156"/>
      <c r="H1" s="156"/>
      <c r="S1" s="157"/>
      <c r="T1" s="157"/>
      <c r="U1" s="157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7"/>
      <c r="AU1" s="157"/>
      <c r="AV1" s="158"/>
      <c r="AW1" s="158"/>
      <c r="AX1" s="158"/>
      <c r="AY1" s="158"/>
      <c r="AZ1" s="158"/>
      <c r="BA1" s="158"/>
      <c r="BB1" s="158"/>
    </row>
    <row r="2" spans="1:65" ht="18.75" x14ac:dyDescent="0.15">
      <c r="A2" s="159" t="s">
        <v>228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  <c r="L2" s="160"/>
      <c r="M2" s="160"/>
      <c r="N2" s="160"/>
      <c r="O2" s="160"/>
      <c r="P2" s="160"/>
      <c r="R2" s="420" t="s">
        <v>36</v>
      </c>
      <c r="S2" s="421"/>
      <c r="T2" s="421"/>
      <c r="U2" s="422"/>
      <c r="V2" s="326"/>
      <c r="W2" s="327"/>
      <c r="X2" s="327"/>
      <c r="Y2" s="327"/>
      <c r="Z2" s="327"/>
      <c r="AA2" s="327"/>
      <c r="AB2" s="423"/>
      <c r="AC2" s="420" t="s">
        <v>35</v>
      </c>
      <c r="AD2" s="421"/>
      <c r="AE2" s="422"/>
      <c r="AF2" s="326"/>
      <c r="AG2" s="327"/>
      <c r="AH2" s="327"/>
      <c r="AI2" s="423"/>
      <c r="AJ2" s="161" t="s">
        <v>34</v>
      </c>
      <c r="AK2" s="162"/>
      <c r="AL2" s="162"/>
      <c r="AM2" s="163"/>
      <c r="AN2" s="326"/>
      <c r="AO2" s="327"/>
      <c r="AP2" s="327"/>
      <c r="AQ2" s="327"/>
      <c r="AR2" s="327"/>
      <c r="AS2" s="423"/>
      <c r="AT2" s="261" t="s">
        <v>33</v>
      </c>
      <c r="AU2" s="262"/>
      <c r="AV2" s="262"/>
      <c r="AW2" s="263"/>
      <c r="AX2" s="164">
        <v>2</v>
      </c>
      <c r="AY2" s="165">
        <v>0</v>
      </c>
      <c r="AZ2" s="230"/>
      <c r="BA2" s="231"/>
      <c r="BB2" s="232"/>
      <c r="BC2" s="233"/>
      <c r="BD2" s="233"/>
      <c r="BE2" s="233"/>
      <c r="BF2" s="233"/>
      <c r="BG2" s="233"/>
      <c r="BH2" s="234"/>
    </row>
    <row r="3" spans="1:65" ht="14.25" x14ac:dyDescent="0.15">
      <c r="A3" s="254"/>
      <c r="B3" s="166"/>
      <c r="C3" s="157"/>
      <c r="D3" s="157"/>
      <c r="E3" s="157"/>
      <c r="F3" s="157"/>
      <c r="G3" s="167"/>
      <c r="H3" s="167"/>
      <c r="I3" s="168"/>
      <c r="J3" s="169" t="s">
        <v>23</v>
      </c>
      <c r="K3" s="170"/>
      <c r="L3" s="427" t="s">
        <v>65</v>
      </c>
      <c r="M3" s="428"/>
      <c r="N3" s="248" t="s">
        <v>66</v>
      </c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171"/>
    </row>
    <row r="4" spans="1:65" ht="28.5" customHeight="1" thickBot="1" x14ac:dyDescent="0.2">
      <c r="A4" s="255"/>
      <c r="B4" s="172"/>
      <c r="C4" s="173" t="s">
        <v>22</v>
      </c>
      <c r="D4" s="174"/>
      <c r="E4" s="174"/>
      <c r="F4" s="174"/>
      <c r="G4" s="175"/>
      <c r="H4" s="175"/>
      <c r="I4" s="176"/>
      <c r="J4" s="176"/>
      <c r="K4" s="177"/>
      <c r="L4" s="178" t="s">
        <v>24</v>
      </c>
      <c r="M4" s="179" t="s">
        <v>25</v>
      </c>
      <c r="N4" s="358" t="s">
        <v>8</v>
      </c>
      <c r="O4" s="366"/>
      <c r="P4" s="365"/>
      <c r="Q4" s="357" t="s">
        <v>9</v>
      </c>
      <c r="R4" s="366"/>
      <c r="S4" s="365"/>
      <c r="T4" s="357" t="s">
        <v>10</v>
      </c>
      <c r="U4" s="366"/>
      <c r="V4" s="365"/>
      <c r="W4" s="357" t="s">
        <v>11</v>
      </c>
      <c r="X4" s="366"/>
      <c r="Y4" s="365"/>
      <c r="Z4" s="357" t="s">
        <v>12</v>
      </c>
      <c r="AA4" s="366"/>
      <c r="AB4" s="365"/>
      <c r="AC4" s="357" t="s">
        <v>13</v>
      </c>
      <c r="AD4" s="358"/>
      <c r="AE4" s="359"/>
      <c r="AF4" s="357" t="s">
        <v>20</v>
      </c>
      <c r="AG4" s="358"/>
      <c r="AH4" s="359"/>
      <c r="AI4" s="424" t="s">
        <v>233</v>
      </c>
      <c r="AJ4" s="425"/>
      <c r="AK4" s="426"/>
      <c r="AL4" s="357" t="s">
        <v>14</v>
      </c>
      <c r="AM4" s="358"/>
      <c r="AN4" s="359"/>
      <c r="AO4" s="357" t="s">
        <v>15</v>
      </c>
      <c r="AP4" s="358"/>
      <c r="AQ4" s="359"/>
      <c r="AR4" s="357" t="s">
        <v>16</v>
      </c>
      <c r="AS4" s="358"/>
      <c r="AT4" s="359"/>
      <c r="AU4" s="357" t="s">
        <v>17</v>
      </c>
      <c r="AV4" s="358"/>
      <c r="AW4" s="359"/>
      <c r="AX4" s="357" t="s">
        <v>18</v>
      </c>
      <c r="AY4" s="358"/>
      <c r="AZ4" s="359"/>
      <c r="BA4" s="357" t="s">
        <v>19</v>
      </c>
      <c r="BB4" s="358"/>
      <c r="BC4" s="359"/>
      <c r="BD4" s="357" t="s">
        <v>20</v>
      </c>
      <c r="BE4" s="358"/>
      <c r="BF4" s="359"/>
      <c r="BG4" s="424" t="s">
        <v>232</v>
      </c>
      <c r="BH4" s="425"/>
      <c r="BI4" s="426"/>
      <c r="BJ4" s="357" t="s">
        <v>21</v>
      </c>
      <c r="BK4" s="358"/>
      <c r="BL4" s="358"/>
      <c r="BM4" s="359"/>
    </row>
    <row r="5" spans="1:65" ht="14.25" thickBot="1" x14ac:dyDescent="0.2">
      <c r="A5" s="415" t="s">
        <v>37</v>
      </c>
      <c r="B5" s="349" t="s">
        <v>38</v>
      </c>
      <c r="C5" s="180" t="s">
        <v>29</v>
      </c>
      <c r="D5" s="180"/>
      <c r="E5" s="180"/>
      <c r="F5" s="180"/>
      <c r="G5" s="417"/>
      <c r="H5" s="418"/>
      <c r="I5" s="418"/>
      <c r="J5" s="418"/>
      <c r="K5" s="419"/>
      <c r="L5" s="226"/>
      <c r="M5" s="227"/>
      <c r="N5" s="395" t="s">
        <v>230</v>
      </c>
      <c r="O5" s="340"/>
      <c r="P5" s="341"/>
      <c r="Q5" s="339" t="s">
        <v>230</v>
      </c>
      <c r="R5" s="340"/>
      <c r="S5" s="341"/>
      <c r="T5" s="339" t="s">
        <v>230</v>
      </c>
      <c r="U5" s="340"/>
      <c r="V5" s="341"/>
      <c r="W5" s="339" t="s">
        <v>230</v>
      </c>
      <c r="X5" s="340"/>
      <c r="Y5" s="341"/>
      <c r="Z5" s="339" t="s">
        <v>230</v>
      </c>
      <c r="AA5" s="340"/>
      <c r="AB5" s="341"/>
      <c r="AC5" s="339" t="s">
        <v>230</v>
      </c>
      <c r="AD5" s="340"/>
      <c r="AE5" s="341"/>
      <c r="AF5" s="339" t="s">
        <v>230</v>
      </c>
      <c r="AG5" s="340"/>
      <c r="AH5" s="341"/>
      <c r="AI5" s="339">
        <f>SUM(N5:AH5)</f>
        <v>0</v>
      </c>
      <c r="AJ5" s="340"/>
      <c r="AK5" s="341"/>
      <c r="AL5" s="339" t="s">
        <v>230</v>
      </c>
      <c r="AM5" s="340"/>
      <c r="AN5" s="341"/>
      <c r="AO5" s="339" t="s">
        <v>230</v>
      </c>
      <c r="AP5" s="340"/>
      <c r="AQ5" s="341"/>
      <c r="AR5" s="339" t="s">
        <v>230</v>
      </c>
      <c r="AS5" s="340"/>
      <c r="AT5" s="341"/>
      <c r="AU5" s="339" t="s">
        <v>230</v>
      </c>
      <c r="AV5" s="340"/>
      <c r="AW5" s="341"/>
      <c r="AX5" s="339" t="s">
        <v>230</v>
      </c>
      <c r="AY5" s="340"/>
      <c r="AZ5" s="341"/>
      <c r="BA5" s="339" t="s">
        <v>230</v>
      </c>
      <c r="BB5" s="340"/>
      <c r="BC5" s="341"/>
      <c r="BD5" s="339" t="s">
        <v>230</v>
      </c>
      <c r="BE5" s="340"/>
      <c r="BF5" s="341"/>
      <c r="BG5" s="339">
        <f>SUM(AL5:BF5)</f>
        <v>0</v>
      </c>
      <c r="BH5" s="340"/>
      <c r="BI5" s="341"/>
      <c r="BJ5" s="336">
        <f>SUM(AI5+BG5)</f>
        <v>0</v>
      </c>
      <c r="BK5" s="337"/>
      <c r="BL5" s="337"/>
      <c r="BM5" s="338"/>
    </row>
    <row r="6" spans="1:65" ht="13.5" customHeight="1" thickBot="1" x14ac:dyDescent="0.2">
      <c r="A6" s="415"/>
      <c r="B6" s="350"/>
      <c r="C6" s="180" t="s">
        <v>44</v>
      </c>
      <c r="D6" s="180"/>
      <c r="E6" s="180"/>
      <c r="F6" s="181"/>
      <c r="G6" s="342"/>
      <c r="H6" s="343"/>
      <c r="I6" s="343"/>
      <c r="J6" s="343"/>
      <c r="K6" s="344"/>
      <c r="L6" s="244"/>
      <c r="M6" s="245"/>
      <c r="N6" s="345" t="s">
        <v>230</v>
      </c>
      <c r="O6" s="321"/>
      <c r="P6" s="322"/>
      <c r="Q6" s="320" t="s">
        <v>230</v>
      </c>
      <c r="R6" s="321"/>
      <c r="S6" s="322"/>
      <c r="T6" s="320" t="s">
        <v>230</v>
      </c>
      <c r="U6" s="321"/>
      <c r="V6" s="322"/>
      <c r="W6" s="320" t="s">
        <v>230</v>
      </c>
      <c r="X6" s="321"/>
      <c r="Y6" s="322"/>
      <c r="Z6" s="320" t="s">
        <v>230</v>
      </c>
      <c r="AA6" s="321"/>
      <c r="AB6" s="322"/>
      <c r="AC6" s="320" t="s">
        <v>230</v>
      </c>
      <c r="AD6" s="321"/>
      <c r="AE6" s="322"/>
      <c r="AF6" s="320" t="s">
        <v>230</v>
      </c>
      <c r="AG6" s="321"/>
      <c r="AH6" s="322"/>
      <c r="AI6" s="339">
        <f>SUM(N6:AH6)</f>
        <v>0</v>
      </c>
      <c r="AJ6" s="340"/>
      <c r="AK6" s="341"/>
      <c r="AL6" s="320" t="s">
        <v>230</v>
      </c>
      <c r="AM6" s="321"/>
      <c r="AN6" s="322"/>
      <c r="AO6" s="320" t="s">
        <v>230</v>
      </c>
      <c r="AP6" s="321"/>
      <c r="AQ6" s="322"/>
      <c r="AR6" s="320" t="s">
        <v>230</v>
      </c>
      <c r="AS6" s="321"/>
      <c r="AT6" s="322"/>
      <c r="AU6" s="320" t="s">
        <v>230</v>
      </c>
      <c r="AV6" s="321"/>
      <c r="AW6" s="322"/>
      <c r="AX6" s="320" t="s">
        <v>230</v>
      </c>
      <c r="AY6" s="321"/>
      <c r="AZ6" s="322"/>
      <c r="BA6" s="320" t="s">
        <v>230</v>
      </c>
      <c r="BB6" s="321"/>
      <c r="BC6" s="322"/>
      <c r="BD6" s="320" t="s">
        <v>230</v>
      </c>
      <c r="BE6" s="321"/>
      <c r="BF6" s="322"/>
      <c r="BG6" s="333">
        <f t="shared" ref="BG6" si="0">SUM(AL6:BF6)</f>
        <v>0</v>
      </c>
      <c r="BH6" s="334"/>
      <c r="BI6" s="335"/>
      <c r="BJ6" s="323">
        <f t="shared" ref="BJ6:BJ28" si="1">SUM(AI6+BG6)</f>
        <v>0</v>
      </c>
      <c r="BK6" s="324"/>
      <c r="BL6" s="324"/>
      <c r="BM6" s="325"/>
    </row>
    <row r="7" spans="1:65" ht="14.25" thickBot="1" x14ac:dyDescent="0.2">
      <c r="A7" s="415"/>
      <c r="B7" s="350"/>
      <c r="C7" s="182"/>
      <c r="D7" s="182"/>
      <c r="E7" s="182"/>
      <c r="F7" s="183"/>
      <c r="G7" s="326"/>
      <c r="H7" s="327"/>
      <c r="I7" s="327"/>
      <c r="J7" s="327"/>
      <c r="K7" s="328"/>
      <c r="L7" s="226"/>
      <c r="M7" s="227"/>
      <c r="N7" s="329" t="s">
        <v>230</v>
      </c>
      <c r="O7" s="330"/>
      <c r="P7" s="331"/>
      <c r="Q7" s="332" t="s">
        <v>230</v>
      </c>
      <c r="R7" s="330"/>
      <c r="S7" s="331"/>
      <c r="T7" s="332" t="s">
        <v>230</v>
      </c>
      <c r="U7" s="330"/>
      <c r="V7" s="331"/>
      <c r="W7" s="332" t="s">
        <v>230</v>
      </c>
      <c r="X7" s="330"/>
      <c r="Y7" s="331"/>
      <c r="Z7" s="332" t="s">
        <v>230</v>
      </c>
      <c r="AA7" s="330"/>
      <c r="AB7" s="331"/>
      <c r="AC7" s="332" t="s">
        <v>230</v>
      </c>
      <c r="AD7" s="330"/>
      <c r="AE7" s="331"/>
      <c r="AF7" s="332" t="s">
        <v>230</v>
      </c>
      <c r="AG7" s="330"/>
      <c r="AH7" s="331"/>
      <c r="AI7" s="339">
        <f t="shared" ref="AI7:AI11" si="2">SUM(N7:AH7)</f>
        <v>0</v>
      </c>
      <c r="AJ7" s="340"/>
      <c r="AK7" s="341"/>
      <c r="AL7" s="332" t="s">
        <v>230</v>
      </c>
      <c r="AM7" s="330"/>
      <c r="AN7" s="331"/>
      <c r="AO7" s="332" t="s">
        <v>230</v>
      </c>
      <c r="AP7" s="330"/>
      <c r="AQ7" s="331"/>
      <c r="AR7" s="332" t="s">
        <v>230</v>
      </c>
      <c r="AS7" s="330"/>
      <c r="AT7" s="331"/>
      <c r="AU7" s="332" t="s">
        <v>230</v>
      </c>
      <c r="AV7" s="330"/>
      <c r="AW7" s="331"/>
      <c r="AX7" s="332" t="s">
        <v>230</v>
      </c>
      <c r="AY7" s="330"/>
      <c r="AZ7" s="331"/>
      <c r="BA7" s="332" t="s">
        <v>230</v>
      </c>
      <c r="BB7" s="330"/>
      <c r="BC7" s="331"/>
      <c r="BD7" s="332" t="s">
        <v>230</v>
      </c>
      <c r="BE7" s="330"/>
      <c r="BF7" s="331"/>
      <c r="BG7" s="339">
        <f t="shared" ref="BG7:BG39" si="3">SUM(AL7:BF7)</f>
        <v>0</v>
      </c>
      <c r="BH7" s="340"/>
      <c r="BI7" s="341"/>
      <c r="BJ7" s="336">
        <f t="shared" si="1"/>
        <v>0</v>
      </c>
      <c r="BK7" s="337"/>
      <c r="BL7" s="337"/>
      <c r="BM7" s="338"/>
    </row>
    <row r="8" spans="1:65" ht="14.25" thickBot="1" x14ac:dyDescent="0.2">
      <c r="A8" s="415"/>
      <c r="B8" s="350"/>
      <c r="C8" s="429" t="s">
        <v>55</v>
      </c>
      <c r="D8" s="430"/>
      <c r="E8" s="430"/>
      <c r="F8" s="430"/>
      <c r="G8" s="430"/>
      <c r="H8" s="430"/>
      <c r="I8" s="430"/>
      <c r="J8" s="430"/>
      <c r="K8" s="431"/>
      <c r="L8" s="184" t="s">
        <v>27</v>
      </c>
      <c r="M8" s="185" t="s">
        <v>27</v>
      </c>
      <c r="N8" s="412">
        <f>SUM(N5:P7)</f>
        <v>0</v>
      </c>
      <c r="O8" s="413"/>
      <c r="P8" s="414"/>
      <c r="Q8" s="412">
        <f t="shared" ref="Q8" si="4">SUM(Q5:S7)</f>
        <v>0</v>
      </c>
      <c r="R8" s="413"/>
      <c r="S8" s="414"/>
      <c r="T8" s="412">
        <f t="shared" ref="T8" si="5">SUM(T5:V7)</f>
        <v>0</v>
      </c>
      <c r="U8" s="413"/>
      <c r="V8" s="414"/>
      <c r="W8" s="412">
        <f t="shared" ref="W8" si="6">SUM(W5:Y7)</f>
        <v>0</v>
      </c>
      <c r="X8" s="413"/>
      <c r="Y8" s="414"/>
      <c r="Z8" s="412">
        <f t="shared" ref="Z8" si="7">SUM(Z5:AB7)</f>
        <v>0</v>
      </c>
      <c r="AA8" s="413"/>
      <c r="AB8" s="414"/>
      <c r="AC8" s="412">
        <f t="shared" ref="AC8" si="8">SUM(AC5:AE7)</f>
        <v>0</v>
      </c>
      <c r="AD8" s="413"/>
      <c r="AE8" s="414"/>
      <c r="AF8" s="412">
        <f t="shared" ref="AF8" si="9">SUM(AF5:AH7)</f>
        <v>0</v>
      </c>
      <c r="AG8" s="413"/>
      <c r="AH8" s="414"/>
      <c r="AI8" s="339">
        <f t="shared" si="2"/>
        <v>0</v>
      </c>
      <c r="AJ8" s="340"/>
      <c r="AK8" s="341"/>
      <c r="AL8" s="412">
        <f t="shared" ref="AL8" si="10">SUM(AL5:AN7)</f>
        <v>0</v>
      </c>
      <c r="AM8" s="413"/>
      <c r="AN8" s="414"/>
      <c r="AO8" s="412">
        <f t="shared" ref="AO8" si="11">SUM(AO5:AQ7)</f>
        <v>0</v>
      </c>
      <c r="AP8" s="413"/>
      <c r="AQ8" s="414"/>
      <c r="AR8" s="412">
        <f t="shared" ref="AR8" si="12">SUM(AR5:AT7)</f>
        <v>0</v>
      </c>
      <c r="AS8" s="413"/>
      <c r="AT8" s="414"/>
      <c r="AU8" s="412">
        <f t="shared" ref="AU8" si="13">SUM(AU5:AW7)</f>
        <v>0</v>
      </c>
      <c r="AV8" s="413"/>
      <c r="AW8" s="414"/>
      <c r="AX8" s="412">
        <f t="shared" ref="AX8" si="14">SUM(AX5:AZ7)</f>
        <v>0</v>
      </c>
      <c r="AY8" s="413"/>
      <c r="AZ8" s="414"/>
      <c r="BA8" s="412">
        <f t="shared" ref="BA8" si="15">SUM(BA5:BC7)</f>
        <v>0</v>
      </c>
      <c r="BB8" s="413"/>
      <c r="BC8" s="414"/>
      <c r="BD8" s="412">
        <f t="shared" ref="BD8" si="16">SUM(BD5:BF7)</f>
        <v>0</v>
      </c>
      <c r="BE8" s="413"/>
      <c r="BF8" s="414"/>
      <c r="BG8" s="339">
        <f t="shared" si="3"/>
        <v>0</v>
      </c>
      <c r="BH8" s="340"/>
      <c r="BI8" s="341"/>
      <c r="BJ8" s="336">
        <f t="shared" si="1"/>
        <v>0</v>
      </c>
      <c r="BK8" s="337"/>
      <c r="BL8" s="337"/>
      <c r="BM8" s="338"/>
    </row>
    <row r="9" spans="1:65" ht="14.25" thickBot="1" x14ac:dyDescent="0.2">
      <c r="A9" s="415"/>
      <c r="B9" s="350"/>
      <c r="C9" s="180" t="s">
        <v>30</v>
      </c>
      <c r="D9" s="180"/>
      <c r="E9" s="180"/>
      <c r="F9" s="186"/>
      <c r="G9" s="326"/>
      <c r="H9" s="327"/>
      <c r="I9" s="327"/>
      <c r="J9" s="327"/>
      <c r="K9" s="328"/>
      <c r="L9" s="228"/>
      <c r="M9" s="229"/>
      <c r="N9" s="329" t="s">
        <v>230</v>
      </c>
      <c r="O9" s="330"/>
      <c r="P9" s="331"/>
      <c r="Q9" s="332" t="s">
        <v>230</v>
      </c>
      <c r="R9" s="330"/>
      <c r="S9" s="331"/>
      <c r="T9" s="332" t="s">
        <v>230</v>
      </c>
      <c r="U9" s="330"/>
      <c r="V9" s="331"/>
      <c r="W9" s="332" t="s">
        <v>230</v>
      </c>
      <c r="X9" s="330"/>
      <c r="Y9" s="331"/>
      <c r="Z9" s="332" t="s">
        <v>230</v>
      </c>
      <c r="AA9" s="330"/>
      <c r="AB9" s="331"/>
      <c r="AC9" s="332" t="s">
        <v>230</v>
      </c>
      <c r="AD9" s="330"/>
      <c r="AE9" s="331"/>
      <c r="AF9" s="332" t="s">
        <v>230</v>
      </c>
      <c r="AG9" s="330"/>
      <c r="AH9" s="331"/>
      <c r="AI9" s="339">
        <f t="shared" si="2"/>
        <v>0</v>
      </c>
      <c r="AJ9" s="340"/>
      <c r="AK9" s="341"/>
      <c r="AL9" s="332" t="s">
        <v>230</v>
      </c>
      <c r="AM9" s="330"/>
      <c r="AN9" s="331"/>
      <c r="AO9" s="332" t="s">
        <v>230</v>
      </c>
      <c r="AP9" s="330"/>
      <c r="AQ9" s="331"/>
      <c r="AR9" s="332" t="s">
        <v>230</v>
      </c>
      <c r="AS9" s="330"/>
      <c r="AT9" s="331"/>
      <c r="AU9" s="332" t="s">
        <v>230</v>
      </c>
      <c r="AV9" s="330"/>
      <c r="AW9" s="331"/>
      <c r="AX9" s="332" t="s">
        <v>230</v>
      </c>
      <c r="AY9" s="330"/>
      <c r="AZ9" s="331"/>
      <c r="BA9" s="332" t="s">
        <v>230</v>
      </c>
      <c r="BB9" s="330"/>
      <c r="BC9" s="331"/>
      <c r="BD9" s="332" t="s">
        <v>230</v>
      </c>
      <c r="BE9" s="330"/>
      <c r="BF9" s="331"/>
      <c r="BG9" s="339">
        <f t="shared" si="3"/>
        <v>0</v>
      </c>
      <c r="BH9" s="340"/>
      <c r="BI9" s="341"/>
      <c r="BJ9" s="336">
        <f t="shared" si="1"/>
        <v>0</v>
      </c>
      <c r="BK9" s="337"/>
      <c r="BL9" s="337"/>
      <c r="BM9" s="338"/>
    </row>
    <row r="10" spans="1:65" ht="14.25" thickBot="1" x14ac:dyDescent="0.2">
      <c r="A10" s="415"/>
      <c r="B10" s="350"/>
      <c r="C10" s="182" t="s">
        <v>31</v>
      </c>
      <c r="D10" s="182"/>
      <c r="E10" s="182"/>
      <c r="F10" s="183"/>
      <c r="G10" s="326"/>
      <c r="H10" s="327"/>
      <c r="I10" s="327"/>
      <c r="J10" s="327"/>
      <c r="K10" s="328"/>
      <c r="L10" s="226"/>
      <c r="M10" s="227"/>
      <c r="N10" s="329" t="s">
        <v>230</v>
      </c>
      <c r="O10" s="330"/>
      <c r="P10" s="331"/>
      <c r="Q10" s="332" t="s">
        <v>230</v>
      </c>
      <c r="R10" s="330"/>
      <c r="S10" s="331"/>
      <c r="T10" s="332" t="s">
        <v>230</v>
      </c>
      <c r="U10" s="330"/>
      <c r="V10" s="331"/>
      <c r="W10" s="332" t="s">
        <v>230</v>
      </c>
      <c r="X10" s="330"/>
      <c r="Y10" s="331"/>
      <c r="Z10" s="332" t="s">
        <v>230</v>
      </c>
      <c r="AA10" s="330"/>
      <c r="AB10" s="331"/>
      <c r="AC10" s="332" t="s">
        <v>230</v>
      </c>
      <c r="AD10" s="330"/>
      <c r="AE10" s="331"/>
      <c r="AF10" s="332" t="s">
        <v>230</v>
      </c>
      <c r="AG10" s="330"/>
      <c r="AH10" s="331"/>
      <c r="AI10" s="339">
        <f t="shared" si="2"/>
        <v>0</v>
      </c>
      <c r="AJ10" s="340"/>
      <c r="AK10" s="341"/>
      <c r="AL10" s="332" t="s">
        <v>230</v>
      </c>
      <c r="AM10" s="330"/>
      <c r="AN10" s="331"/>
      <c r="AO10" s="332" t="s">
        <v>230</v>
      </c>
      <c r="AP10" s="330"/>
      <c r="AQ10" s="331"/>
      <c r="AR10" s="332" t="s">
        <v>230</v>
      </c>
      <c r="AS10" s="330"/>
      <c r="AT10" s="331"/>
      <c r="AU10" s="332" t="s">
        <v>230</v>
      </c>
      <c r="AV10" s="330"/>
      <c r="AW10" s="331"/>
      <c r="AX10" s="332" t="s">
        <v>230</v>
      </c>
      <c r="AY10" s="330"/>
      <c r="AZ10" s="331"/>
      <c r="BA10" s="332" t="s">
        <v>230</v>
      </c>
      <c r="BB10" s="330"/>
      <c r="BC10" s="331"/>
      <c r="BD10" s="332" t="s">
        <v>230</v>
      </c>
      <c r="BE10" s="330"/>
      <c r="BF10" s="331"/>
      <c r="BG10" s="339">
        <f t="shared" si="3"/>
        <v>0</v>
      </c>
      <c r="BH10" s="340"/>
      <c r="BI10" s="341"/>
      <c r="BJ10" s="336">
        <f t="shared" si="1"/>
        <v>0</v>
      </c>
      <c r="BK10" s="337"/>
      <c r="BL10" s="337"/>
      <c r="BM10" s="338"/>
    </row>
    <row r="11" spans="1:65" ht="14.25" thickBot="1" x14ac:dyDescent="0.2">
      <c r="A11" s="416"/>
      <c r="B11" s="351"/>
      <c r="C11" s="432" t="s">
        <v>56</v>
      </c>
      <c r="D11" s="433"/>
      <c r="E11" s="433"/>
      <c r="F11" s="433"/>
      <c r="G11" s="433"/>
      <c r="H11" s="433"/>
      <c r="I11" s="433"/>
      <c r="J11" s="433"/>
      <c r="K11" s="434"/>
      <c r="L11" s="190" t="s">
        <v>27</v>
      </c>
      <c r="M11" s="191" t="s">
        <v>27</v>
      </c>
      <c r="N11" s="369">
        <f>SUM(N9:P10)</f>
        <v>0</v>
      </c>
      <c r="O11" s="363"/>
      <c r="P11" s="371"/>
      <c r="Q11" s="370">
        <f>SUM(Q9:S10)</f>
        <v>0</v>
      </c>
      <c r="R11" s="363"/>
      <c r="S11" s="371"/>
      <c r="T11" s="370">
        <f t="shared" ref="T11" si="17">SUM(T9:V10)</f>
        <v>0</v>
      </c>
      <c r="U11" s="363"/>
      <c r="V11" s="371"/>
      <c r="W11" s="370">
        <f t="shared" ref="W11" si="18">SUM(W9:Y10)</f>
        <v>0</v>
      </c>
      <c r="X11" s="363"/>
      <c r="Y11" s="371"/>
      <c r="Z11" s="370">
        <f t="shared" ref="Z11" si="19">SUM(Z9:AB10)</f>
        <v>0</v>
      </c>
      <c r="AA11" s="363"/>
      <c r="AB11" s="371"/>
      <c r="AC11" s="370">
        <f t="shared" ref="AC11" si="20">SUM(AC9:AE10)</f>
        <v>0</v>
      </c>
      <c r="AD11" s="363"/>
      <c r="AE11" s="371"/>
      <c r="AF11" s="370">
        <f t="shared" ref="AF11" si="21">SUM(AF9:AH10)</f>
        <v>0</v>
      </c>
      <c r="AG11" s="363"/>
      <c r="AH11" s="371"/>
      <c r="AI11" s="339">
        <f t="shared" si="2"/>
        <v>0</v>
      </c>
      <c r="AJ11" s="340"/>
      <c r="AK11" s="341"/>
      <c r="AL11" s="370">
        <f t="shared" ref="AL11" si="22">SUM(AL9:AN10)</f>
        <v>0</v>
      </c>
      <c r="AM11" s="363"/>
      <c r="AN11" s="371"/>
      <c r="AO11" s="370">
        <f t="shared" ref="AO11" si="23">SUM(AO9:AQ10)</f>
        <v>0</v>
      </c>
      <c r="AP11" s="363"/>
      <c r="AQ11" s="371"/>
      <c r="AR11" s="370">
        <f t="shared" ref="AR11" si="24">SUM(AR9:AT10)</f>
        <v>0</v>
      </c>
      <c r="AS11" s="363"/>
      <c r="AT11" s="371"/>
      <c r="AU11" s="370">
        <f t="shared" ref="AU11" si="25">SUM(AU9:AW10)</f>
        <v>0</v>
      </c>
      <c r="AV11" s="363"/>
      <c r="AW11" s="371"/>
      <c r="AX11" s="370">
        <f t="shared" ref="AX11" si="26">SUM(AX9:AZ10)</f>
        <v>0</v>
      </c>
      <c r="AY11" s="363"/>
      <c r="AZ11" s="371"/>
      <c r="BA11" s="370">
        <f t="shared" ref="BA11" si="27">SUM(BA9:BC10)</f>
        <v>0</v>
      </c>
      <c r="BB11" s="363"/>
      <c r="BC11" s="371"/>
      <c r="BD11" s="370">
        <f t="shared" ref="BD11" si="28">SUM(BD9:BF10)</f>
        <v>0</v>
      </c>
      <c r="BE11" s="363"/>
      <c r="BF11" s="371"/>
      <c r="BG11" s="339">
        <f t="shared" si="3"/>
        <v>0</v>
      </c>
      <c r="BH11" s="340"/>
      <c r="BI11" s="341"/>
      <c r="BJ11" s="336">
        <f t="shared" si="1"/>
        <v>0</v>
      </c>
      <c r="BK11" s="337"/>
      <c r="BL11" s="337"/>
      <c r="BM11" s="338"/>
    </row>
    <row r="12" spans="1:65" ht="14.25" thickBot="1" x14ac:dyDescent="0.2">
      <c r="A12" s="256"/>
      <c r="B12" s="193"/>
      <c r="C12" s="180" t="s">
        <v>45</v>
      </c>
      <c r="D12" s="180"/>
      <c r="E12" s="180"/>
      <c r="F12" s="180"/>
      <c r="G12" s="409"/>
      <c r="H12" s="410"/>
      <c r="I12" s="410"/>
      <c r="J12" s="410"/>
      <c r="K12" s="411"/>
      <c r="L12" s="240"/>
      <c r="M12" s="241"/>
      <c r="N12" s="394" t="s">
        <v>230</v>
      </c>
      <c r="O12" s="334"/>
      <c r="P12" s="335"/>
      <c r="Q12" s="333" t="s">
        <v>230</v>
      </c>
      <c r="R12" s="334"/>
      <c r="S12" s="335"/>
      <c r="T12" s="333" t="s">
        <v>230</v>
      </c>
      <c r="U12" s="334"/>
      <c r="V12" s="335"/>
      <c r="W12" s="333" t="s">
        <v>230</v>
      </c>
      <c r="X12" s="334"/>
      <c r="Y12" s="335"/>
      <c r="Z12" s="333" t="s">
        <v>230</v>
      </c>
      <c r="AA12" s="334"/>
      <c r="AB12" s="335"/>
      <c r="AC12" s="333" t="s">
        <v>230</v>
      </c>
      <c r="AD12" s="334"/>
      <c r="AE12" s="335"/>
      <c r="AF12" s="333" t="s">
        <v>230</v>
      </c>
      <c r="AG12" s="334"/>
      <c r="AH12" s="335"/>
      <c r="AI12" s="333">
        <f t="shared" ref="AI12:AI39" si="29">SUM(N12:AH12)</f>
        <v>0</v>
      </c>
      <c r="AJ12" s="334"/>
      <c r="AK12" s="335"/>
      <c r="AL12" s="333" t="s">
        <v>230</v>
      </c>
      <c r="AM12" s="334"/>
      <c r="AN12" s="335"/>
      <c r="AO12" s="333" t="s">
        <v>230</v>
      </c>
      <c r="AP12" s="334"/>
      <c r="AQ12" s="335"/>
      <c r="AR12" s="333" t="s">
        <v>230</v>
      </c>
      <c r="AS12" s="334"/>
      <c r="AT12" s="335"/>
      <c r="AU12" s="333" t="s">
        <v>230</v>
      </c>
      <c r="AV12" s="334"/>
      <c r="AW12" s="335"/>
      <c r="AX12" s="333" t="s">
        <v>230</v>
      </c>
      <c r="AY12" s="334"/>
      <c r="AZ12" s="335"/>
      <c r="BA12" s="333" t="s">
        <v>230</v>
      </c>
      <c r="BB12" s="334"/>
      <c r="BC12" s="335"/>
      <c r="BD12" s="333" t="s">
        <v>230</v>
      </c>
      <c r="BE12" s="334"/>
      <c r="BF12" s="335"/>
      <c r="BG12" s="333">
        <f t="shared" si="3"/>
        <v>0</v>
      </c>
      <c r="BH12" s="334"/>
      <c r="BI12" s="335"/>
      <c r="BJ12" s="323">
        <f t="shared" si="1"/>
        <v>0</v>
      </c>
      <c r="BK12" s="324"/>
      <c r="BL12" s="324"/>
      <c r="BM12" s="325"/>
    </row>
    <row r="13" spans="1:65" ht="14.25" thickBot="1" x14ac:dyDescent="0.2">
      <c r="A13" s="256"/>
      <c r="B13" s="193"/>
      <c r="C13" s="180" t="s">
        <v>46</v>
      </c>
      <c r="D13" s="180"/>
      <c r="E13" s="180"/>
      <c r="F13" s="180"/>
      <c r="G13" s="405"/>
      <c r="H13" s="406"/>
      <c r="I13" s="406"/>
      <c r="J13" s="406"/>
      <c r="K13" s="407"/>
      <c r="L13" s="242"/>
      <c r="M13" s="243"/>
      <c r="N13" s="408" t="s">
        <v>230</v>
      </c>
      <c r="O13" s="400"/>
      <c r="P13" s="401"/>
      <c r="Q13" s="399" t="s">
        <v>230</v>
      </c>
      <c r="R13" s="400"/>
      <c r="S13" s="401"/>
      <c r="T13" s="399" t="s">
        <v>230</v>
      </c>
      <c r="U13" s="400"/>
      <c r="V13" s="401"/>
      <c r="W13" s="399" t="s">
        <v>230</v>
      </c>
      <c r="X13" s="400"/>
      <c r="Y13" s="401"/>
      <c r="Z13" s="399" t="s">
        <v>230</v>
      </c>
      <c r="AA13" s="400"/>
      <c r="AB13" s="401"/>
      <c r="AC13" s="399" t="s">
        <v>230</v>
      </c>
      <c r="AD13" s="400"/>
      <c r="AE13" s="401"/>
      <c r="AF13" s="399" t="s">
        <v>230</v>
      </c>
      <c r="AG13" s="400"/>
      <c r="AH13" s="401"/>
      <c r="AI13" s="339">
        <f t="shared" si="29"/>
        <v>0</v>
      </c>
      <c r="AJ13" s="340"/>
      <c r="AK13" s="341"/>
      <c r="AL13" s="399" t="s">
        <v>230</v>
      </c>
      <c r="AM13" s="400"/>
      <c r="AN13" s="401"/>
      <c r="AO13" s="399" t="s">
        <v>230</v>
      </c>
      <c r="AP13" s="400"/>
      <c r="AQ13" s="401"/>
      <c r="AR13" s="399" t="s">
        <v>230</v>
      </c>
      <c r="AS13" s="400"/>
      <c r="AT13" s="401"/>
      <c r="AU13" s="399" t="s">
        <v>230</v>
      </c>
      <c r="AV13" s="400"/>
      <c r="AW13" s="401"/>
      <c r="AX13" s="399" t="s">
        <v>230</v>
      </c>
      <c r="AY13" s="400"/>
      <c r="AZ13" s="401"/>
      <c r="BA13" s="399" t="s">
        <v>230</v>
      </c>
      <c r="BB13" s="400"/>
      <c r="BC13" s="401"/>
      <c r="BD13" s="399" t="s">
        <v>230</v>
      </c>
      <c r="BE13" s="400"/>
      <c r="BF13" s="401"/>
      <c r="BG13" s="339">
        <f t="shared" si="3"/>
        <v>0</v>
      </c>
      <c r="BH13" s="340"/>
      <c r="BI13" s="341"/>
      <c r="BJ13" s="336">
        <f t="shared" si="1"/>
        <v>0</v>
      </c>
      <c r="BK13" s="337"/>
      <c r="BL13" s="337"/>
      <c r="BM13" s="338"/>
    </row>
    <row r="14" spans="1:65" ht="14.25" thickBot="1" x14ac:dyDescent="0.2">
      <c r="A14" s="256"/>
      <c r="B14" s="193"/>
      <c r="C14" s="180" t="s">
        <v>227</v>
      </c>
      <c r="D14" s="180"/>
      <c r="E14" s="180"/>
      <c r="F14" s="180"/>
      <c r="G14" s="342"/>
      <c r="H14" s="343"/>
      <c r="I14" s="343"/>
      <c r="J14" s="343"/>
      <c r="K14" s="344"/>
      <c r="L14" s="244"/>
      <c r="M14" s="245"/>
      <c r="N14" s="345" t="s">
        <v>230</v>
      </c>
      <c r="O14" s="321"/>
      <c r="P14" s="322"/>
      <c r="Q14" s="320" t="s">
        <v>230</v>
      </c>
      <c r="R14" s="321"/>
      <c r="S14" s="322"/>
      <c r="T14" s="320" t="s">
        <v>230</v>
      </c>
      <c r="U14" s="321"/>
      <c r="V14" s="322"/>
      <c r="W14" s="320" t="s">
        <v>230</v>
      </c>
      <c r="X14" s="321"/>
      <c r="Y14" s="322"/>
      <c r="Z14" s="320" t="s">
        <v>230</v>
      </c>
      <c r="AA14" s="321"/>
      <c r="AB14" s="322"/>
      <c r="AC14" s="320" t="s">
        <v>230</v>
      </c>
      <c r="AD14" s="321"/>
      <c r="AE14" s="322"/>
      <c r="AF14" s="320" t="s">
        <v>230</v>
      </c>
      <c r="AG14" s="321"/>
      <c r="AH14" s="322"/>
      <c r="AI14" s="333">
        <f t="shared" si="29"/>
        <v>0</v>
      </c>
      <c r="AJ14" s="334"/>
      <c r="AK14" s="335"/>
      <c r="AL14" s="320" t="s">
        <v>230</v>
      </c>
      <c r="AM14" s="321"/>
      <c r="AN14" s="322"/>
      <c r="AO14" s="320" t="s">
        <v>230</v>
      </c>
      <c r="AP14" s="321"/>
      <c r="AQ14" s="322"/>
      <c r="AR14" s="320" t="s">
        <v>230</v>
      </c>
      <c r="AS14" s="321"/>
      <c r="AT14" s="322"/>
      <c r="AU14" s="320" t="s">
        <v>230</v>
      </c>
      <c r="AV14" s="321"/>
      <c r="AW14" s="322"/>
      <c r="AX14" s="320" t="s">
        <v>230</v>
      </c>
      <c r="AY14" s="321"/>
      <c r="AZ14" s="322"/>
      <c r="BA14" s="320" t="s">
        <v>230</v>
      </c>
      <c r="BB14" s="321"/>
      <c r="BC14" s="322"/>
      <c r="BD14" s="320" t="s">
        <v>230</v>
      </c>
      <c r="BE14" s="321"/>
      <c r="BF14" s="322"/>
      <c r="BG14" s="333">
        <f t="shared" si="3"/>
        <v>0</v>
      </c>
      <c r="BH14" s="334"/>
      <c r="BI14" s="335"/>
      <c r="BJ14" s="323">
        <f t="shared" si="1"/>
        <v>0</v>
      </c>
      <c r="BK14" s="324"/>
      <c r="BL14" s="324"/>
      <c r="BM14" s="325"/>
    </row>
    <row r="15" spans="1:65" ht="14.25" thickBot="1" x14ac:dyDescent="0.2">
      <c r="A15" s="256"/>
      <c r="B15" s="193"/>
      <c r="C15" s="180"/>
      <c r="D15" s="180"/>
      <c r="E15" s="180"/>
      <c r="F15" s="180"/>
      <c r="G15" s="326"/>
      <c r="H15" s="327"/>
      <c r="I15" s="327"/>
      <c r="J15" s="327"/>
      <c r="K15" s="328"/>
      <c r="L15" s="228"/>
      <c r="M15" s="229"/>
      <c r="N15" s="329" t="s">
        <v>230</v>
      </c>
      <c r="O15" s="330"/>
      <c r="P15" s="331"/>
      <c r="Q15" s="332" t="s">
        <v>230</v>
      </c>
      <c r="R15" s="330"/>
      <c r="S15" s="331"/>
      <c r="T15" s="332" t="s">
        <v>230</v>
      </c>
      <c r="U15" s="330"/>
      <c r="V15" s="331"/>
      <c r="W15" s="332" t="s">
        <v>230</v>
      </c>
      <c r="X15" s="330"/>
      <c r="Y15" s="331"/>
      <c r="Z15" s="332" t="s">
        <v>230</v>
      </c>
      <c r="AA15" s="330"/>
      <c r="AB15" s="331"/>
      <c r="AC15" s="332" t="s">
        <v>230</v>
      </c>
      <c r="AD15" s="330"/>
      <c r="AE15" s="331"/>
      <c r="AF15" s="332" t="s">
        <v>230</v>
      </c>
      <c r="AG15" s="330"/>
      <c r="AH15" s="331"/>
      <c r="AI15" s="339">
        <f t="shared" si="29"/>
        <v>0</v>
      </c>
      <c r="AJ15" s="340"/>
      <c r="AK15" s="341"/>
      <c r="AL15" s="332" t="s">
        <v>230</v>
      </c>
      <c r="AM15" s="330"/>
      <c r="AN15" s="331"/>
      <c r="AO15" s="332" t="s">
        <v>230</v>
      </c>
      <c r="AP15" s="330"/>
      <c r="AQ15" s="331"/>
      <c r="AR15" s="332" t="s">
        <v>230</v>
      </c>
      <c r="AS15" s="330"/>
      <c r="AT15" s="331"/>
      <c r="AU15" s="332" t="s">
        <v>230</v>
      </c>
      <c r="AV15" s="330"/>
      <c r="AW15" s="331"/>
      <c r="AX15" s="332" t="s">
        <v>230</v>
      </c>
      <c r="AY15" s="330"/>
      <c r="AZ15" s="331"/>
      <c r="BA15" s="332" t="s">
        <v>230</v>
      </c>
      <c r="BB15" s="330"/>
      <c r="BC15" s="331"/>
      <c r="BD15" s="332" t="s">
        <v>230</v>
      </c>
      <c r="BE15" s="330"/>
      <c r="BF15" s="331"/>
      <c r="BG15" s="339">
        <f t="shared" si="3"/>
        <v>0</v>
      </c>
      <c r="BH15" s="340"/>
      <c r="BI15" s="341"/>
      <c r="BJ15" s="336">
        <f t="shared" si="1"/>
        <v>0</v>
      </c>
      <c r="BK15" s="337"/>
      <c r="BL15" s="337"/>
      <c r="BM15" s="338"/>
    </row>
    <row r="16" spans="1:65" ht="14.25" thickBot="1" x14ac:dyDescent="0.2">
      <c r="A16" s="256"/>
      <c r="B16" s="193"/>
      <c r="C16" s="180"/>
      <c r="D16" s="180"/>
      <c r="E16" s="180"/>
      <c r="F16" s="180"/>
      <c r="G16" s="342"/>
      <c r="H16" s="343"/>
      <c r="I16" s="343"/>
      <c r="J16" s="343"/>
      <c r="K16" s="344"/>
      <c r="L16" s="244"/>
      <c r="M16" s="245"/>
      <c r="N16" s="345" t="s">
        <v>230</v>
      </c>
      <c r="O16" s="321"/>
      <c r="P16" s="322"/>
      <c r="Q16" s="320" t="s">
        <v>230</v>
      </c>
      <c r="R16" s="321"/>
      <c r="S16" s="322"/>
      <c r="T16" s="320" t="s">
        <v>230</v>
      </c>
      <c r="U16" s="321"/>
      <c r="V16" s="322"/>
      <c r="W16" s="320" t="s">
        <v>230</v>
      </c>
      <c r="X16" s="321"/>
      <c r="Y16" s="322"/>
      <c r="Z16" s="320" t="s">
        <v>230</v>
      </c>
      <c r="AA16" s="321"/>
      <c r="AB16" s="322"/>
      <c r="AC16" s="320" t="s">
        <v>230</v>
      </c>
      <c r="AD16" s="321"/>
      <c r="AE16" s="322"/>
      <c r="AF16" s="320" t="s">
        <v>230</v>
      </c>
      <c r="AG16" s="321"/>
      <c r="AH16" s="322"/>
      <c r="AI16" s="333">
        <f t="shared" si="29"/>
        <v>0</v>
      </c>
      <c r="AJ16" s="334"/>
      <c r="AK16" s="335"/>
      <c r="AL16" s="320" t="s">
        <v>230</v>
      </c>
      <c r="AM16" s="321"/>
      <c r="AN16" s="322"/>
      <c r="AO16" s="320" t="s">
        <v>230</v>
      </c>
      <c r="AP16" s="321"/>
      <c r="AQ16" s="322"/>
      <c r="AR16" s="320" t="s">
        <v>230</v>
      </c>
      <c r="AS16" s="321"/>
      <c r="AT16" s="322"/>
      <c r="AU16" s="320" t="s">
        <v>230</v>
      </c>
      <c r="AV16" s="321"/>
      <c r="AW16" s="322"/>
      <c r="AX16" s="320" t="s">
        <v>230</v>
      </c>
      <c r="AY16" s="321"/>
      <c r="AZ16" s="322"/>
      <c r="BA16" s="320" t="s">
        <v>230</v>
      </c>
      <c r="BB16" s="321"/>
      <c r="BC16" s="322"/>
      <c r="BD16" s="320" t="s">
        <v>230</v>
      </c>
      <c r="BE16" s="321"/>
      <c r="BF16" s="322"/>
      <c r="BG16" s="333">
        <f t="shared" si="3"/>
        <v>0</v>
      </c>
      <c r="BH16" s="334"/>
      <c r="BI16" s="335"/>
      <c r="BJ16" s="323">
        <f t="shared" si="1"/>
        <v>0</v>
      </c>
      <c r="BK16" s="324"/>
      <c r="BL16" s="324"/>
      <c r="BM16" s="325"/>
    </row>
    <row r="17" spans="1:65" ht="14.25" thickBot="1" x14ac:dyDescent="0.2">
      <c r="A17" s="256"/>
      <c r="B17" s="193"/>
      <c r="C17" s="180"/>
      <c r="D17" s="180"/>
      <c r="E17" s="180"/>
      <c r="F17" s="180"/>
      <c r="G17" s="326"/>
      <c r="H17" s="327"/>
      <c r="I17" s="327"/>
      <c r="J17" s="327"/>
      <c r="K17" s="328"/>
      <c r="L17" s="228"/>
      <c r="M17" s="229"/>
      <c r="N17" s="329" t="s">
        <v>230</v>
      </c>
      <c r="O17" s="330"/>
      <c r="P17" s="331"/>
      <c r="Q17" s="332" t="s">
        <v>230</v>
      </c>
      <c r="R17" s="330"/>
      <c r="S17" s="331"/>
      <c r="T17" s="332" t="s">
        <v>230</v>
      </c>
      <c r="U17" s="330"/>
      <c r="V17" s="331"/>
      <c r="W17" s="332" t="s">
        <v>230</v>
      </c>
      <c r="X17" s="330"/>
      <c r="Y17" s="331"/>
      <c r="Z17" s="332" t="s">
        <v>230</v>
      </c>
      <c r="AA17" s="330"/>
      <c r="AB17" s="331"/>
      <c r="AC17" s="332" t="s">
        <v>230</v>
      </c>
      <c r="AD17" s="330"/>
      <c r="AE17" s="331"/>
      <c r="AF17" s="332" t="s">
        <v>230</v>
      </c>
      <c r="AG17" s="330"/>
      <c r="AH17" s="331"/>
      <c r="AI17" s="339">
        <f t="shared" si="29"/>
        <v>0</v>
      </c>
      <c r="AJ17" s="340"/>
      <c r="AK17" s="341"/>
      <c r="AL17" s="332" t="s">
        <v>230</v>
      </c>
      <c r="AM17" s="330"/>
      <c r="AN17" s="331"/>
      <c r="AO17" s="332" t="s">
        <v>230</v>
      </c>
      <c r="AP17" s="330"/>
      <c r="AQ17" s="331"/>
      <c r="AR17" s="332" t="s">
        <v>230</v>
      </c>
      <c r="AS17" s="330"/>
      <c r="AT17" s="331"/>
      <c r="AU17" s="332" t="s">
        <v>230</v>
      </c>
      <c r="AV17" s="330"/>
      <c r="AW17" s="331"/>
      <c r="AX17" s="332" t="s">
        <v>230</v>
      </c>
      <c r="AY17" s="330"/>
      <c r="AZ17" s="331"/>
      <c r="BA17" s="332" t="s">
        <v>230</v>
      </c>
      <c r="BB17" s="330"/>
      <c r="BC17" s="331"/>
      <c r="BD17" s="332" t="s">
        <v>230</v>
      </c>
      <c r="BE17" s="330"/>
      <c r="BF17" s="331"/>
      <c r="BG17" s="339">
        <f t="shared" si="3"/>
        <v>0</v>
      </c>
      <c r="BH17" s="340"/>
      <c r="BI17" s="341"/>
      <c r="BJ17" s="336">
        <f t="shared" si="1"/>
        <v>0</v>
      </c>
      <c r="BK17" s="337"/>
      <c r="BL17" s="337"/>
      <c r="BM17" s="338"/>
    </row>
    <row r="18" spans="1:65" ht="14.25" thickBot="1" x14ac:dyDescent="0.2">
      <c r="A18" s="256"/>
      <c r="B18" s="193"/>
      <c r="C18" s="180"/>
      <c r="D18" s="180"/>
      <c r="E18" s="180"/>
      <c r="F18" s="180"/>
      <c r="G18" s="342"/>
      <c r="H18" s="343"/>
      <c r="I18" s="343"/>
      <c r="J18" s="343"/>
      <c r="K18" s="344"/>
      <c r="L18" s="244"/>
      <c r="M18" s="245"/>
      <c r="N18" s="345" t="s">
        <v>230</v>
      </c>
      <c r="O18" s="321"/>
      <c r="P18" s="322"/>
      <c r="Q18" s="320" t="s">
        <v>230</v>
      </c>
      <c r="R18" s="321"/>
      <c r="S18" s="322"/>
      <c r="T18" s="320" t="s">
        <v>230</v>
      </c>
      <c r="U18" s="321"/>
      <c r="V18" s="322"/>
      <c r="W18" s="320" t="s">
        <v>230</v>
      </c>
      <c r="X18" s="321"/>
      <c r="Y18" s="322"/>
      <c r="Z18" s="320" t="s">
        <v>230</v>
      </c>
      <c r="AA18" s="321"/>
      <c r="AB18" s="322"/>
      <c r="AC18" s="320" t="s">
        <v>230</v>
      </c>
      <c r="AD18" s="321"/>
      <c r="AE18" s="322"/>
      <c r="AF18" s="320" t="s">
        <v>230</v>
      </c>
      <c r="AG18" s="321"/>
      <c r="AH18" s="322"/>
      <c r="AI18" s="333">
        <f t="shared" si="29"/>
        <v>0</v>
      </c>
      <c r="AJ18" s="334"/>
      <c r="AK18" s="335"/>
      <c r="AL18" s="320" t="s">
        <v>230</v>
      </c>
      <c r="AM18" s="321"/>
      <c r="AN18" s="322"/>
      <c r="AO18" s="320" t="s">
        <v>230</v>
      </c>
      <c r="AP18" s="321"/>
      <c r="AQ18" s="322"/>
      <c r="AR18" s="320" t="s">
        <v>230</v>
      </c>
      <c r="AS18" s="321"/>
      <c r="AT18" s="322"/>
      <c r="AU18" s="320" t="s">
        <v>230</v>
      </c>
      <c r="AV18" s="321"/>
      <c r="AW18" s="322"/>
      <c r="AX18" s="320" t="s">
        <v>230</v>
      </c>
      <c r="AY18" s="321"/>
      <c r="AZ18" s="322"/>
      <c r="BA18" s="320" t="s">
        <v>230</v>
      </c>
      <c r="BB18" s="321"/>
      <c r="BC18" s="322"/>
      <c r="BD18" s="320" t="s">
        <v>230</v>
      </c>
      <c r="BE18" s="321"/>
      <c r="BF18" s="322"/>
      <c r="BG18" s="333">
        <f t="shared" si="3"/>
        <v>0</v>
      </c>
      <c r="BH18" s="334"/>
      <c r="BI18" s="335"/>
      <c r="BJ18" s="323">
        <f t="shared" si="1"/>
        <v>0</v>
      </c>
      <c r="BK18" s="324"/>
      <c r="BL18" s="324"/>
      <c r="BM18" s="325"/>
    </row>
    <row r="19" spans="1:65" ht="14.25" thickBot="1" x14ac:dyDescent="0.2">
      <c r="A19" s="256"/>
      <c r="B19" s="193"/>
      <c r="C19" s="180"/>
      <c r="D19" s="180"/>
      <c r="E19" s="180"/>
      <c r="F19" s="180"/>
      <c r="G19" s="326"/>
      <c r="H19" s="327"/>
      <c r="I19" s="327"/>
      <c r="J19" s="327"/>
      <c r="K19" s="328"/>
      <c r="L19" s="228"/>
      <c r="M19" s="229"/>
      <c r="N19" s="329" t="s">
        <v>230</v>
      </c>
      <c r="O19" s="330"/>
      <c r="P19" s="331"/>
      <c r="Q19" s="332" t="s">
        <v>230</v>
      </c>
      <c r="R19" s="330"/>
      <c r="S19" s="331"/>
      <c r="T19" s="332" t="s">
        <v>230</v>
      </c>
      <c r="U19" s="330"/>
      <c r="V19" s="331"/>
      <c r="W19" s="332" t="s">
        <v>230</v>
      </c>
      <c r="X19" s="330"/>
      <c r="Y19" s="331"/>
      <c r="Z19" s="332" t="s">
        <v>230</v>
      </c>
      <c r="AA19" s="330"/>
      <c r="AB19" s="331"/>
      <c r="AC19" s="332" t="s">
        <v>230</v>
      </c>
      <c r="AD19" s="330"/>
      <c r="AE19" s="331"/>
      <c r="AF19" s="332" t="s">
        <v>230</v>
      </c>
      <c r="AG19" s="330"/>
      <c r="AH19" s="331"/>
      <c r="AI19" s="339">
        <f t="shared" si="29"/>
        <v>0</v>
      </c>
      <c r="AJ19" s="340"/>
      <c r="AK19" s="341"/>
      <c r="AL19" s="332" t="s">
        <v>230</v>
      </c>
      <c r="AM19" s="330"/>
      <c r="AN19" s="331"/>
      <c r="AO19" s="332" t="s">
        <v>230</v>
      </c>
      <c r="AP19" s="330"/>
      <c r="AQ19" s="331"/>
      <c r="AR19" s="332" t="s">
        <v>230</v>
      </c>
      <c r="AS19" s="330"/>
      <c r="AT19" s="331"/>
      <c r="AU19" s="332" t="s">
        <v>230</v>
      </c>
      <c r="AV19" s="330"/>
      <c r="AW19" s="331"/>
      <c r="AX19" s="332" t="s">
        <v>230</v>
      </c>
      <c r="AY19" s="330"/>
      <c r="AZ19" s="331"/>
      <c r="BA19" s="332" t="s">
        <v>230</v>
      </c>
      <c r="BB19" s="330"/>
      <c r="BC19" s="331"/>
      <c r="BD19" s="332" t="s">
        <v>230</v>
      </c>
      <c r="BE19" s="330"/>
      <c r="BF19" s="331"/>
      <c r="BG19" s="339">
        <f t="shared" si="3"/>
        <v>0</v>
      </c>
      <c r="BH19" s="340"/>
      <c r="BI19" s="341"/>
      <c r="BJ19" s="336">
        <f t="shared" si="1"/>
        <v>0</v>
      </c>
      <c r="BK19" s="337"/>
      <c r="BL19" s="337"/>
      <c r="BM19" s="338"/>
    </row>
    <row r="20" spans="1:65" ht="14.25" thickBot="1" x14ac:dyDescent="0.2">
      <c r="A20" s="256"/>
      <c r="B20" s="194"/>
      <c r="C20" s="195"/>
      <c r="D20" s="180"/>
      <c r="E20" s="180"/>
      <c r="F20" s="180"/>
      <c r="G20" s="342"/>
      <c r="H20" s="343"/>
      <c r="I20" s="343"/>
      <c r="J20" s="343"/>
      <c r="K20" s="344"/>
      <c r="L20" s="244"/>
      <c r="M20" s="245"/>
      <c r="N20" s="345" t="s">
        <v>230</v>
      </c>
      <c r="O20" s="321"/>
      <c r="P20" s="322"/>
      <c r="Q20" s="320" t="s">
        <v>230</v>
      </c>
      <c r="R20" s="321"/>
      <c r="S20" s="322"/>
      <c r="T20" s="320" t="s">
        <v>230</v>
      </c>
      <c r="U20" s="321"/>
      <c r="V20" s="322"/>
      <c r="W20" s="320" t="s">
        <v>230</v>
      </c>
      <c r="X20" s="321"/>
      <c r="Y20" s="322"/>
      <c r="Z20" s="320" t="s">
        <v>230</v>
      </c>
      <c r="AA20" s="321"/>
      <c r="AB20" s="322"/>
      <c r="AC20" s="320" t="s">
        <v>230</v>
      </c>
      <c r="AD20" s="321"/>
      <c r="AE20" s="322"/>
      <c r="AF20" s="320" t="s">
        <v>230</v>
      </c>
      <c r="AG20" s="321"/>
      <c r="AH20" s="322"/>
      <c r="AI20" s="333">
        <f t="shared" si="29"/>
        <v>0</v>
      </c>
      <c r="AJ20" s="334"/>
      <c r="AK20" s="335"/>
      <c r="AL20" s="320" t="s">
        <v>230</v>
      </c>
      <c r="AM20" s="321"/>
      <c r="AN20" s="322"/>
      <c r="AO20" s="402" t="s">
        <v>230</v>
      </c>
      <c r="AP20" s="403"/>
      <c r="AQ20" s="404"/>
      <c r="AR20" s="320" t="s">
        <v>230</v>
      </c>
      <c r="AS20" s="321"/>
      <c r="AT20" s="322"/>
      <c r="AU20" s="320" t="s">
        <v>230</v>
      </c>
      <c r="AV20" s="321"/>
      <c r="AW20" s="322"/>
      <c r="AX20" s="320" t="s">
        <v>230</v>
      </c>
      <c r="AY20" s="321"/>
      <c r="AZ20" s="322"/>
      <c r="BA20" s="320" t="s">
        <v>230</v>
      </c>
      <c r="BB20" s="321"/>
      <c r="BC20" s="322"/>
      <c r="BD20" s="320" t="s">
        <v>230</v>
      </c>
      <c r="BE20" s="321"/>
      <c r="BF20" s="322"/>
      <c r="BG20" s="333">
        <f t="shared" si="3"/>
        <v>0</v>
      </c>
      <c r="BH20" s="334"/>
      <c r="BI20" s="335"/>
      <c r="BJ20" s="323">
        <f t="shared" si="1"/>
        <v>0</v>
      </c>
      <c r="BK20" s="324"/>
      <c r="BL20" s="324"/>
      <c r="BM20" s="325"/>
    </row>
    <row r="21" spans="1:65" ht="14.25" thickBot="1" x14ac:dyDescent="0.2">
      <c r="A21" s="256"/>
      <c r="B21" s="196"/>
      <c r="C21" s="195"/>
      <c r="D21" s="180"/>
      <c r="E21" s="180"/>
      <c r="F21" s="180"/>
      <c r="G21" s="326"/>
      <c r="H21" s="327"/>
      <c r="I21" s="327"/>
      <c r="J21" s="327"/>
      <c r="K21" s="328"/>
      <c r="L21" s="228"/>
      <c r="M21" s="229"/>
      <c r="N21" s="329" t="s">
        <v>230</v>
      </c>
      <c r="O21" s="330"/>
      <c r="P21" s="331"/>
      <c r="Q21" s="332" t="s">
        <v>230</v>
      </c>
      <c r="R21" s="330"/>
      <c r="S21" s="331"/>
      <c r="T21" s="332" t="s">
        <v>230</v>
      </c>
      <c r="U21" s="330"/>
      <c r="V21" s="331"/>
      <c r="W21" s="332" t="s">
        <v>230</v>
      </c>
      <c r="X21" s="330"/>
      <c r="Y21" s="331"/>
      <c r="Z21" s="332" t="s">
        <v>230</v>
      </c>
      <c r="AA21" s="330"/>
      <c r="AB21" s="331"/>
      <c r="AC21" s="332" t="s">
        <v>230</v>
      </c>
      <c r="AD21" s="330"/>
      <c r="AE21" s="331"/>
      <c r="AF21" s="332" t="s">
        <v>230</v>
      </c>
      <c r="AG21" s="330"/>
      <c r="AH21" s="331"/>
      <c r="AI21" s="339">
        <f t="shared" si="29"/>
        <v>0</v>
      </c>
      <c r="AJ21" s="340"/>
      <c r="AK21" s="341"/>
      <c r="AL21" s="332" t="s">
        <v>230</v>
      </c>
      <c r="AM21" s="330"/>
      <c r="AN21" s="331"/>
      <c r="AO21" s="332" t="s">
        <v>230</v>
      </c>
      <c r="AP21" s="330"/>
      <c r="AQ21" s="331"/>
      <c r="AR21" s="332" t="s">
        <v>230</v>
      </c>
      <c r="AS21" s="330"/>
      <c r="AT21" s="331"/>
      <c r="AU21" s="332" t="s">
        <v>230</v>
      </c>
      <c r="AV21" s="330"/>
      <c r="AW21" s="331"/>
      <c r="AX21" s="332" t="s">
        <v>230</v>
      </c>
      <c r="AY21" s="330"/>
      <c r="AZ21" s="331"/>
      <c r="BA21" s="332" t="s">
        <v>230</v>
      </c>
      <c r="BB21" s="330"/>
      <c r="BC21" s="331"/>
      <c r="BD21" s="332" t="s">
        <v>230</v>
      </c>
      <c r="BE21" s="330"/>
      <c r="BF21" s="331"/>
      <c r="BG21" s="339">
        <f t="shared" si="3"/>
        <v>0</v>
      </c>
      <c r="BH21" s="340"/>
      <c r="BI21" s="341"/>
      <c r="BJ21" s="336">
        <f t="shared" si="1"/>
        <v>0</v>
      </c>
      <c r="BK21" s="337"/>
      <c r="BL21" s="337"/>
      <c r="BM21" s="338"/>
    </row>
    <row r="22" spans="1:65" ht="15" thickBot="1" x14ac:dyDescent="0.2">
      <c r="A22" s="385" t="s">
        <v>39</v>
      </c>
      <c r="B22" s="386"/>
      <c r="C22" s="197" t="s">
        <v>49</v>
      </c>
      <c r="D22" s="198"/>
      <c r="E22" s="198"/>
      <c r="F22" s="198"/>
      <c r="G22" s="342"/>
      <c r="H22" s="343"/>
      <c r="I22" s="343"/>
      <c r="J22" s="343"/>
      <c r="K22" s="344"/>
      <c r="L22" s="244"/>
      <c r="M22" s="245"/>
      <c r="N22" s="345" t="s">
        <v>230</v>
      </c>
      <c r="O22" s="321"/>
      <c r="P22" s="322"/>
      <c r="Q22" s="320" t="s">
        <v>230</v>
      </c>
      <c r="R22" s="321"/>
      <c r="S22" s="322"/>
      <c r="T22" s="320" t="s">
        <v>230</v>
      </c>
      <c r="U22" s="321"/>
      <c r="V22" s="322"/>
      <c r="W22" s="320" t="s">
        <v>230</v>
      </c>
      <c r="X22" s="321"/>
      <c r="Y22" s="322"/>
      <c r="Z22" s="320" t="s">
        <v>230</v>
      </c>
      <c r="AA22" s="321"/>
      <c r="AB22" s="322"/>
      <c r="AC22" s="320" t="s">
        <v>230</v>
      </c>
      <c r="AD22" s="321"/>
      <c r="AE22" s="322"/>
      <c r="AF22" s="320" t="s">
        <v>230</v>
      </c>
      <c r="AG22" s="321"/>
      <c r="AH22" s="322"/>
      <c r="AI22" s="333">
        <f t="shared" si="29"/>
        <v>0</v>
      </c>
      <c r="AJ22" s="334"/>
      <c r="AK22" s="335"/>
      <c r="AL22" s="320" t="s">
        <v>230</v>
      </c>
      <c r="AM22" s="321"/>
      <c r="AN22" s="322"/>
      <c r="AO22" s="320" t="s">
        <v>230</v>
      </c>
      <c r="AP22" s="321"/>
      <c r="AQ22" s="322"/>
      <c r="AR22" s="320" t="s">
        <v>230</v>
      </c>
      <c r="AS22" s="321"/>
      <c r="AT22" s="322"/>
      <c r="AU22" s="320" t="s">
        <v>230</v>
      </c>
      <c r="AV22" s="321"/>
      <c r="AW22" s="322"/>
      <c r="AX22" s="320" t="s">
        <v>230</v>
      </c>
      <c r="AY22" s="321"/>
      <c r="AZ22" s="322"/>
      <c r="BA22" s="320" t="s">
        <v>230</v>
      </c>
      <c r="BB22" s="321"/>
      <c r="BC22" s="322"/>
      <c r="BD22" s="320" t="s">
        <v>230</v>
      </c>
      <c r="BE22" s="321"/>
      <c r="BF22" s="322"/>
      <c r="BG22" s="333">
        <f t="shared" si="3"/>
        <v>0</v>
      </c>
      <c r="BH22" s="334"/>
      <c r="BI22" s="335"/>
      <c r="BJ22" s="323">
        <f t="shared" si="1"/>
        <v>0</v>
      </c>
      <c r="BK22" s="324"/>
      <c r="BL22" s="324"/>
      <c r="BM22" s="325"/>
    </row>
    <row r="23" spans="1:65" ht="15" thickBot="1" x14ac:dyDescent="0.2">
      <c r="A23" s="257"/>
      <c r="B23" s="199"/>
      <c r="C23" s="197" t="s">
        <v>50</v>
      </c>
      <c r="D23" s="198"/>
      <c r="E23" s="198"/>
      <c r="F23" s="198"/>
      <c r="G23" s="326"/>
      <c r="H23" s="327"/>
      <c r="I23" s="327"/>
      <c r="J23" s="327"/>
      <c r="K23" s="328"/>
      <c r="L23" s="228"/>
      <c r="M23" s="229"/>
      <c r="N23" s="329" t="s">
        <v>230</v>
      </c>
      <c r="O23" s="330"/>
      <c r="P23" s="331"/>
      <c r="Q23" s="332" t="s">
        <v>230</v>
      </c>
      <c r="R23" s="330"/>
      <c r="S23" s="331"/>
      <c r="T23" s="332" t="s">
        <v>230</v>
      </c>
      <c r="U23" s="330"/>
      <c r="V23" s="331"/>
      <c r="W23" s="332" t="s">
        <v>230</v>
      </c>
      <c r="X23" s="330"/>
      <c r="Y23" s="331"/>
      <c r="Z23" s="332" t="s">
        <v>230</v>
      </c>
      <c r="AA23" s="330"/>
      <c r="AB23" s="331"/>
      <c r="AC23" s="332" t="s">
        <v>230</v>
      </c>
      <c r="AD23" s="330"/>
      <c r="AE23" s="331"/>
      <c r="AF23" s="332" t="s">
        <v>230</v>
      </c>
      <c r="AG23" s="330"/>
      <c r="AH23" s="331"/>
      <c r="AI23" s="339">
        <f t="shared" si="29"/>
        <v>0</v>
      </c>
      <c r="AJ23" s="340"/>
      <c r="AK23" s="341"/>
      <c r="AL23" s="332" t="s">
        <v>230</v>
      </c>
      <c r="AM23" s="330"/>
      <c r="AN23" s="331"/>
      <c r="AO23" s="332" t="s">
        <v>230</v>
      </c>
      <c r="AP23" s="330"/>
      <c r="AQ23" s="331"/>
      <c r="AR23" s="332" t="s">
        <v>230</v>
      </c>
      <c r="AS23" s="330"/>
      <c r="AT23" s="331"/>
      <c r="AU23" s="332" t="s">
        <v>230</v>
      </c>
      <c r="AV23" s="330"/>
      <c r="AW23" s="331"/>
      <c r="AX23" s="332" t="s">
        <v>230</v>
      </c>
      <c r="AY23" s="330"/>
      <c r="AZ23" s="331"/>
      <c r="BA23" s="332" t="s">
        <v>230</v>
      </c>
      <c r="BB23" s="330"/>
      <c r="BC23" s="331"/>
      <c r="BD23" s="332" t="s">
        <v>230</v>
      </c>
      <c r="BE23" s="330"/>
      <c r="BF23" s="331"/>
      <c r="BG23" s="339">
        <f t="shared" si="3"/>
        <v>0</v>
      </c>
      <c r="BH23" s="340"/>
      <c r="BI23" s="341"/>
      <c r="BJ23" s="336">
        <f t="shared" si="1"/>
        <v>0</v>
      </c>
      <c r="BK23" s="337"/>
      <c r="BL23" s="337"/>
      <c r="BM23" s="338"/>
    </row>
    <row r="24" spans="1:65" ht="15" thickBot="1" x14ac:dyDescent="0.2">
      <c r="A24" s="385" t="s">
        <v>40</v>
      </c>
      <c r="B24" s="386"/>
      <c r="C24" s="198" t="s">
        <v>51</v>
      </c>
      <c r="D24" s="198"/>
      <c r="E24" s="198"/>
      <c r="F24" s="198"/>
      <c r="G24" s="342"/>
      <c r="H24" s="343"/>
      <c r="I24" s="343"/>
      <c r="J24" s="343"/>
      <c r="K24" s="344"/>
      <c r="L24" s="244"/>
      <c r="M24" s="245"/>
      <c r="N24" s="345" t="s">
        <v>230</v>
      </c>
      <c r="O24" s="321"/>
      <c r="P24" s="322"/>
      <c r="Q24" s="320" t="s">
        <v>230</v>
      </c>
      <c r="R24" s="321"/>
      <c r="S24" s="322"/>
      <c r="T24" s="320" t="s">
        <v>230</v>
      </c>
      <c r="U24" s="321"/>
      <c r="V24" s="322"/>
      <c r="W24" s="320" t="s">
        <v>230</v>
      </c>
      <c r="X24" s="321"/>
      <c r="Y24" s="322"/>
      <c r="Z24" s="320" t="s">
        <v>230</v>
      </c>
      <c r="AA24" s="321"/>
      <c r="AB24" s="322"/>
      <c r="AC24" s="320" t="s">
        <v>230</v>
      </c>
      <c r="AD24" s="321"/>
      <c r="AE24" s="322"/>
      <c r="AF24" s="320" t="s">
        <v>230</v>
      </c>
      <c r="AG24" s="321"/>
      <c r="AH24" s="322"/>
      <c r="AI24" s="333">
        <f t="shared" si="29"/>
        <v>0</v>
      </c>
      <c r="AJ24" s="334"/>
      <c r="AK24" s="335"/>
      <c r="AL24" s="320" t="s">
        <v>230</v>
      </c>
      <c r="AM24" s="321"/>
      <c r="AN24" s="322"/>
      <c r="AO24" s="320" t="s">
        <v>230</v>
      </c>
      <c r="AP24" s="321"/>
      <c r="AQ24" s="322"/>
      <c r="AR24" s="320" t="s">
        <v>230</v>
      </c>
      <c r="AS24" s="321"/>
      <c r="AT24" s="322"/>
      <c r="AU24" s="320" t="s">
        <v>230</v>
      </c>
      <c r="AV24" s="321"/>
      <c r="AW24" s="322"/>
      <c r="AX24" s="320" t="s">
        <v>230</v>
      </c>
      <c r="AY24" s="321"/>
      <c r="AZ24" s="322"/>
      <c r="BA24" s="320" t="s">
        <v>230</v>
      </c>
      <c r="BB24" s="321"/>
      <c r="BC24" s="322"/>
      <c r="BD24" s="320" t="s">
        <v>230</v>
      </c>
      <c r="BE24" s="321"/>
      <c r="BF24" s="322"/>
      <c r="BG24" s="333">
        <f t="shared" si="3"/>
        <v>0</v>
      </c>
      <c r="BH24" s="334"/>
      <c r="BI24" s="335"/>
      <c r="BJ24" s="323">
        <f t="shared" si="1"/>
        <v>0</v>
      </c>
      <c r="BK24" s="324"/>
      <c r="BL24" s="324"/>
      <c r="BM24" s="325"/>
    </row>
    <row r="25" spans="1:65" ht="15" thickBot="1" x14ac:dyDescent="0.2">
      <c r="A25" s="258"/>
      <c r="B25" s="199"/>
      <c r="C25" s="198" t="s">
        <v>54</v>
      </c>
      <c r="D25" s="198"/>
      <c r="E25" s="198"/>
      <c r="F25" s="198"/>
      <c r="G25" s="326"/>
      <c r="H25" s="327"/>
      <c r="I25" s="327"/>
      <c r="J25" s="327"/>
      <c r="K25" s="328"/>
      <c r="L25" s="228"/>
      <c r="M25" s="229"/>
      <c r="N25" s="329" t="s">
        <v>230</v>
      </c>
      <c r="O25" s="330"/>
      <c r="P25" s="331"/>
      <c r="Q25" s="332" t="s">
        <v>230</v>
      </c>
      <c r="R25" s="330"/>
      <c r="S25" s="331"/>
      <c r="T25" s="332" t="s">
        <v>230</v>
      </c>
      <c r="U25" s="330"/>
      <c r="V25" s="331"/>
      <c r="W25" s="332" t="s">
        <v>230</v>
      </c>
      <c r="X25" s="330"/>
      <c r="Y25" s="331"/>
      <c r="Z25" s="332" t="s">
        <v>230</v>
      </c>
      <c r="AA25" s="330"/>
      <c r="AB25" s="331"/>
      <c r="AC25" s="332" t="s">
        <v>230</v>
      </c>
      <c r="AD25" s="330"/>
      <c r="AE25" s="331"/>
      <c r="AF25" s="332" t="s">
        <v>230</v>
      </c>
      <c r="AG25" s="330"/>
      <c r="AH25" s="331"/>
      <c r="AI25" s="339">
        <f t="shared" si="29"/>
        <v>0</v>
      </c>
      <c r="AJ25" s="340"/>
      <c r="AK25" s="341"/>
      <c r="AL25" s="332" t="s">
        <v>230</v>
      </c>
      <c r="AM25" s="330"/>
      <c r="AN25" s="331"/>
      <c r="AO25" s="332" t="s">
        <v>230</v>
      </c>
      <c r="AP25" s="330"/>
      <c r="AQ25" s="331"/>
      <c r="AR25" s="332" t="s">
        <v>230</v>
      </c>
      <c r="AS25" s="330"/>
      <c r="AT25" s="331"/>
      <c r="AU25" s="332" t="s">
        <v>230</v>
      </c>
      <c r="AV25" s="330"/>
      <c r="AW25" s="331"/>
      <c r="AX25" s="332" t="s">
        <v>230</v>
      </c>
      <c r="AY25" s="330"/>
      <c r="AZ25" s="331"/>
      <c r="BA25" s="332" t="s">
        <v>230</v>
      </c>
      <c r="BB25" s="330"/>
      <c r="BC25" s="331"/>
      <c r="BD25" s="332" t="s">
        <v>230</v>
      </c>
      <c r="BE25" s="330"/>
      <c r="BF25" s="331"/>
      <c r="BG25" s="339">
        <f t="shared" si="3"/>
        <v>0</v>
      </c>
      <c r="BH25" s="340"/>
      <c r="BI25" s="341"/>
      <c r="BJ25" s="336">
        <f t="shared" si="1"/>
        <v>0</v>
      </c>
      <c r="BK25" s="337"/>
      <c r="BL25" s="337"/>
      <c r="BM25" s="338"/>
    </row>
    <row r="26" spans="1:65" ht="15" thickBot="1" x14ac:dyDescent="0.2">
      <c r="A26" s="385" t="s">
        <v>41</v>
      </c>
      <c r="B26" s="386"/>
      <c r="C26" s="198" t="s">
        <v>52</v>
      </c>
      <c r="D26" s="198"/>
      <c r="E26" s="198"/>
      <c r="F26" s="200"/>
      <c r="G26" s="342"/>
      <c r="H26" s="343"/>
      <c r="I26" s="343"/>
      <c r="J26" s="343"/>
      <c r="K26" s="344"/>
      <c r="L26" s="244"/>
      <c r="M26" s="245"/>
      <c r="N26" s="345" t="s">
        <v>230</v>
      </c>
      <c r="O26" s="321"/>
      <c r="P26" s="322"/>
      <c r="Q26" s="320" t="s">
        <v>230</v>
      </c>
      <c r="R26" s="321"/>
      <c r="S26" s="322"/>
      <c r="T26" s="320" t="s">
        <v>230</v>
      </c>
      <c r="U26" s="321"/>
      <c r="V26" s="322"/>
      <c r="W26" s="320" t="s">
        <v>230</v>
      </c>
      <c r="X26" s="321"/>
      <c r="Y26" s="322"/>
      <c r="Z26" s="320" t="s">
        <v>230</v>
      </c>
      <c r="AA26" s="321"/>
      <c r="AB26" s="322"/>
      <c r="AC26" s="320" t="s">
        <v>230</v>
      </c>
      <c r="AD26" s="321"/>
      <c r="AE26" s="322"/>
      <c r="AF26" s="320" t="s">
        <v>230</v>
      </c>
      <c r="AG26" s="321"/>
      <c r="AH26" s="322"/>
      <c r="AI26" s="333">
        <f t="shared" si="29"/>
        <v>0</v>
      </c>
      <c r="AJ26" s="334"/>
      <c r="AK26" s="335"/>
      <c r="AL26" s="320" t="s">
        <v>230</v>
      </c>
      <c r="AM26" s="321"/>
      <c r="AN26" s="322"/>
      <c r="AO26" s="320" t="s">
        <v>230</v>
      </c>
      <c r="AP26" s="321"/>
      <c r="AQ26" s="322"/>
      <c r="AR26" s="320" t="s">
        <v>230</v>
      </c>
      <c r="AS26" s="321"/>
      <c r="AT26" s="322"/>
      <c r="AU26" s="320" t="s">
        <v>230</v>
      </c>
      <c r="AV26" s="321"/>
      <c r="AW26" s="322"/>
      <c r="AX26" s="320" t="s">
        <v>230</v>
      </c>
      <c r="AY26" s="321"/>
      <c r="AZ26" s="322"/>
      <c r="BA26" s="320" t="s">
        <v>230</v>
      </c>
      <c r="BB26" s="321"/>
      <c r="BC26" s="322"/>
      <c r="BD26" s="320" t="s">
        <v>230</v>
      </c>
      <c r="BE26" s="321"/>
      <c r="BF26" s="322"/>
      <c r="BG26" s="333">
        <f t="shared" si="3"/>
        <v>0</v>
      </c>
      <c r="BH26" s="334"/>
      <c r="BI26" s="335"/>
      <c r="BJ26" s="323">
        <f t="shared" si="1"/>
        <v>0</v>
      </c>
      <c r="BK26" s="324"/>
      <c r="BL26" s="324"/>
      <c r="BM26" s="325"/>
    </row>
    <row r="27" spans="1:65" ht="15" thickBot="1" x14ac:dyDescent="0.2">
      <c r="A27" s="258"/>
      <c r="B27" s="199"/>
      <c r="C27" s="201" t="s">
        <v>53</v>
      </c>
      <c r="D27" s="201"/>
      <c r="E27" s="201"/>
      <c r="F27" s="202"/>
      <c r="G27" s="326"/>
      <c r="H27" s="327"/>
      <c r="I27" s="327"/>
      <c r="J27" s="327"/>
      <c r="K27" s="328"/>
      <c r="L27" s="228"/>
      <c r="M27" s="229"/>
      <c r="N27" s="329" t="s">
        <v>230</v>
      </c>
      <c r="O27" s="330"/>
      <c r="P27" s="331"/>
      <c r="Q27" s="332" t="s">
        <v>230</v>
      </c>
      <c r="R27" s="330"/>
      <c r="S27" s="331"/>
      <c r="T27" s="332" t="s">
        <v>230</v>
      </c>
      <c r="U27" s="330"/>
      <c r="V27" s="331"/>
      <c r="W27" s="332" t="s">
        <v>230</v>
      </c>
      <c r="X27" s="330"/>
      <c r="Y27" s="331"/>
      <c r="Z27" s="332" t="s">
        <v>230</v>
      </c>
      <c r="AA27" s="330"/>
      <c r="AB27" s="331"/>
      <c r="AC27" s="332" t="s">
        <v>230</v>
      </c>
      <c r="AD27" s="330"/>
      <c r="AE27" s="331"/>
      <c r="AF27" s="332" t="s">
        <v>230</v>
      </c>
      <c r="AG27" s="330"/>
      <c r="AH27" s="331"/>
      <c r="AI27" s="339">
        <f t="shared" si="29"/>
        <v>0</v>
      </c>
      <c r="AJ27" s="340"/>
      <c r="AK27" s="341"/>
      <c r="AL27" s="332" t="s">
        <v>230</v>
      </c>
      <c r="AM27" s="330"/>
      <c r="AN27" s="331"/>
      <c r="AO27" s="332" t="s">
        <v>230</v>
      </c>
      <c r="AP27" s="330"/>
      <c r="AQ27" s="331"/>
      <c r="AR27" s="332" t="s">
        <v>230</v>
      </c>
      <c r="AS27" s="330"/>
      <c r="AT27" s="331"/>
      <c r="AU27" s="332" t="s">
        <v>230</v>
      </c>
      <c r="AV27" s="330"/>
      <c r="AW27" s="331"/>
      <c r="AX27" s="332" t="s">
        <v>230</v>
      </c>
      <c r="AY27" s="330"/>
      <c r="AZ27" s="331"/>
      <c r="BA27" s="332" t="s">
        <v>230</v>
      </c>
      <c r="BB27" s="330"/>
      <c r="BC27" s="331"/>
      <c r="BD27" s="332" t="s">
        <v>230</v>
      </c>
      <c r="BE27" s="330"/>
      <c r="BF27" s="331"/>
      <c r="BG27" s="339">
        <f t="shared" si="3"/>
        <v>0</v>
      </c>
      <c r="BH27" s="340"/>
      <c r="BI27" s="341"/>
      <c r="BJ27" s="336">
        <f t="shared" si="1"/>
        <v>0</v>
      </c>
      <c r="BK27" s="337"/>
      <c r="BL27" s="337"/>
      <c r="BM27" s="338"/>
    </row>
    <row r="28" spans="1:65" ht="15" thickBot="1" x14ac:dyDescent="0.2">
      <c r="A28" s="385" t="s">
        <v>42</v>
      </c>
      <c r="B28" s="386"/>
      <c r="C28" s="432" t="s">
        <v>57</v>
      </c>
      <c r="D28" s="433"/>
      <c r="E28" s="433"/>
      <c r="F28" s="433"/>
      <c r="G28" s="433"/>
      <c r="H28" s="433"/>
      <c r="I28" s="433"/>
      <c r="J28" s="433"/>
      <c r="K28" s="434"/>
      <c r="L28" s="190" t="s">
        <v>27</v>
      </c>
      <c r="M28" s="191" t="s">
        <v>27</v>
      </c>
      <c r="N28" s="369">
        <f>SUM(N12:P27)</f>
        <v>0</v>
      </c>
      <c r="O28" s="363"/>
      <c r="P28" s="371"/>
      <c r="Q28" s="370">
        <f>SUM(Q12:S27)</f>
        <v>0</v>
      </c>
      <c r="R28" s="363"/>
      <c r="S28" s="371"/>
      <c r="T28" s="370">
        <f t="shared" ref="T28" si="30">SUM(T12:V27)</f>
        <v>0</v>
      </c>
      <c r="U28" s="363"/>
      <c r="V28" s="371"/>
      <c r="W28" s="370">
        <f t="shared" ref="W28" si="31">SUM(W12:Y27)</f>
        <v>0</v>
      </c>
      <c r="X28" s="363"/>
      <c r="Y28" s="371"/>
      <c r="Z28" s="370">
        <f t="shared" ref="Z28" si="32">SUM(Z12:AB27)</f>
        <v>0</v>
      </c>
      <c r="AA28" s="363"/>
      <c r="AB28" s="371"/>
      <c r="AC28" s="370">
        <f t="shared" ref="AC28" si="33">SUM(AC12:AE27)</f>
        <v>0</v>
      </c>
      <c r="AD28" s="363"/>
      <c r="AE28" s="371"/>
      <c r="AF28" s="370">
        <f t="shared" ref="AF28" si="34">SUM(AF12:AH27)</f>
        <v>0</v>
      </c>
      <c r="AG28" s="363"/>
      <c r="AH28" s="371"/>
      <c r="AI28" s="339">
        <f>SUM(N28:AH28)</f>
        <v>0</v>
      </c>
      <c r="AJ28" s="340"/>
      <c r="AK28" s="341"/>
      <c r="AL28" s="370">
        <f t="shared" ref="AL28" si="35">SUM(AL12:AN27)</f>
        <v>0</v>
      </c>
      <c r="AM28" s="363"/>
      <c r="AN28" s="371"/>
      <c r="AO28" s="370">
        <f t="shared" ref="AO28" si="36">SUM(AO12:AQ27)</f>
        <v>0</v>
      </c>
      <c r="AP28" s="363"/>
      <c r="AQ28" s="371"/>
      <c r="AR28" s="370">
        <f t="shared" ref="AR28" si="37">SUM(AR12:AT27)</f>
        <v>0</v>
      </c>
      <c r="AS28" s="363"/>
      <c r="AT28" s="371"/>
      <c r="AU28" s="370">
        <f t="shared" ref="AU28" si="38">SUM(AU12:AW27)</f>
        <v>0</v>
      </c>
      <c r="AV28" s="363"/>
      <c r="AW28" s="371"/>
      <c r="AX28" s="370">
        <f t="shared" ref="AX28" si="39">SUM(AX12:AZ27)</f>
        <v>0</v>
      </c>
      <c r="AY28" s="363"/>
      <c r="AZ28" s="371"/>
      <c r="BA28" s="370">
        <f t="shared" ref="BA28" si="40">SUM(BA12:BC27)</f>
        <v>0</v>
      </c>
      <c r="BB28" s="363"/>
      <c r="BC28" s="371"/>
      <c r="BD28" s="370">
        <f t="shared" ref="BD28" si="41">SUM(BD12:BF27)</f>
        <v>0</v>
      </c>
      <c r="BE28" s="363"/>
      <c r="BF28" s="371"/>
      <c r="BG28" s="339">
        <f t="shared" si="3"/>
        <v>0</v>
      </c>
      <c r="BH28" s="340"/>
      <c r="BI28" s="341"/>
      <c r="BJ28" s="336">
        <f t="shared" si="1"/>
        <v>0</v>
      </c>
      <c r="BK28" s="337"/>
      <c r="BL28" s="337"/>
      <c r="BM28" s="338"/>
    </row>
    <row r="29" spans="1:65" ht="15" thickBot="1" x14ac:dyDescent="0.2">
      <c r="A29" s="258"/>
      <c r="B29" s="199"/>
      <c r="C29" s="180" t="s">
        <v>5</v>
      </c>
      <c r="D29" s="180"/>
      <c r="E29" s="180"/>
      <c r="F29" s="180"/>
      <c r="G29" s="203"/>
      <c r="H29" s="373" t="s">
        <v>6</v>
      </c>
      <c r="I29" s="374"/>
      <c r="J29" s="374"/>
      <c r="K29" s="375"/>
      <c r="L29" s="204" t="s">
        <v>27</v>
      </c>
      <c r="M29" s="205" t="s">
        <v>27</v>
      </c>
      <c r="N29" s="395">
        <f>SUM(N11+N28)</f>
        <v>0</v>
      </c>
      <c r="O29" s="340"/>
      <c r="P29" s="341"/>
      <c r="Q29" s="395">
        <f t="shared" ref="Q29" si="42">SUM(Q11+Q28)</f>
        <v>0</v>
      </c>
      <c r="R29" s="340"/>
      <c r="S29" s="341"/>
      <c r="T29" s="395">
        <f t="shared" ref="T29" si="43">SUM(T11+T28)</f>
        <v>0</v>
      </c>
      <c r="U29" s="340"/>
      <c r="V29" s="341"/>
      <c r="W29" s="395">
        <f t="shared" ref="W29" si="44">SUM(W11+W28)</f>
        <v>0</v>
      </c>
      <c r="X29" s="340"/>
      <c r="Y29" s="341"/>
      <c r="Z29" s="395">
        <f t="shared" ref="Z29" si="45">SUM(Z11+Z28)</f>
        <v>0</v>
      </c>
      <c r="AA29" s="340"/>
      <c r="AB29" s="341"/>
      <c r="AC29" s="395">
        <f t="shared" ref="AC29" si="46">SUM(AC11+AC28)</f>
        <v>0</v>
      </c>
      <c r="AD29" s="340"/>
      <c r="AE29" s="341"/>
      <c r="AF29" s="395">
        <f t="shared" ref="AF29" si="47">SUM(AF11+AF28)</f>
        <v>0</v>
      </c>
      <c r="AG29" s="340"/>
      <c r="AH29" s="341"/>
      <c r="AI29" s="395">
        <f t="shared" ref="AI29" si="48">SUM(AI11+AI28)</f>
        <v>0</v>
      </c>
      <c r="AJ29" s="340"/>
      <c r="AK29" s="341"/>
      <c r="AL29" s="395">
        <f t="shared" ref="AL29" si="49">SUM(AL11+AL28)</f>
        <v>0</v>
      </c>
      <c r="AM29" s="340"/>
      <c r="AN29" s="341"/>
      <c r="AO29" s="395">
        <f t="shared" ref="AO29" si="50">SUM(AO11+AO28)</f>
        <v>0</v>
      </c>
      <c r="AP29" s="340"/>
      <c r="AQ29" s="341"/>
      <c r="AR29" s="395">
        <f t="shared" ref="AR29" si="51">SUM(AR11+AR28)</f>
        <v>0</v>
      </c>
      <c r="AS29" s="340"/>
      <c r="AT29" s="341"/>
      <c r="AU29" s="395">
        <f t="shared" ref="AU29" si="52">SUM(AU11+AU28)</f>
        <v>0</v>
      </c>
      <c r="AV29" s="340"/>
      <c r="AW29" s="341"/>
      <c r="AX29" s="395">
        <f t="shared" ref="AX29" si="53">SUM(AX11+AX28)</f>
        <v>0</v>
      </c>
      <c r="AY29" s="340"/>
      <c r="AZ29" s="341"/>
      <c r="BA29" s="395">
        <f t="shared" ref="BA29" si="54">SUM(BA11+BA28)</f>
        <v>0</v>
      </c>
      <c r="BB29" s="340"/>
      <c r="BC29" s="341"/>
      <c r="BD29" s="395">
        <f t="shared" ref="BD29" si="55">SUM(BD11+BD28)</f>
        <v>0</v>
      </c>
      <c r="BE29" s="340"/>
      <c r="BF29" s="341"/>
      <c r="BG29" s="395">
        <f t="shared" ref="BG29" si="56">SUM(BG11+BG28)</f>
        <v>0</v>
      </c>
      <c r="BH29" s="340"/>
      <c r="BI29" s="341"/>
      <c r="BJ29" s="396">
        <f>SUM(BJ11+BJ28)</f>
        <v>0</v>
      </c>
      <c r="BK29" s="397"/>
      <c r="BL29" s="397"/>
      <c r="BM29" s="398"/>
    </row>
    <row r="30" spans="1:65" ht="15" thickBot="1" x14ac:dyDescent="0.2">
      <c r="A30" s="385" t="s">
        <v>43</v>
      </c>
      <c r="B30" s="386"/>
      <c r="C30" s="252" t="s">
        <v>3</v>
      </c>
      <c r="D30" s="188"/>
      <c r="E30" s="188"/>
      <c r="F30" s="188"/>
      <c r="G30" s="253"/>
      <c r="H30" s="368" t="s">
        <v>7</v>
      </c>
      <c r="I30" s="366"/>
      <c r="J30" s="366"/>
      <c r="K30" s="367"/>
      <c r="L30" s="190" t="s">
        <v>27</v>
      </c>
      <c r="M30" s="192" t="s">
        <v>27</v>
      </c>
      <c r="N30" s="387">
        <f>SUM(N12:P27)</f>
        <v>0</v>
      </c>
      <c r="O30" s="388"/>
      <c r="P30" s="246" t="s">
        <v>28</v>
      </c>
      <c r="Q30" s="389">
        <f>COUNT(Q12:S27)</f>
        <v>0</v>
      </c>
      <c r="R30" s="390"/>
      <c r="S30" s="246" t="s">
        <v>28</v>
      </c>
      <c r="T30" s="389">
        <f>COUNT(T12:V27)</f>
        <v>0</v>
      </c>
      <c r="U30" s="390"/>
      <c r="V30" s="246" t="s">
        <v>28</v>
      </c>
      <c r="W30" s="389">
        <f>COUNT(W12:Y27)</f>
        <v>0</v>
      </c>
      <c r="X30" s="390"/>
      <c r="Y30" s="246" t="s">
        <v>28</v>
      </c>
      <c r="Z30" s="389">
        <f>COUNT(Z12:AB27)</f>
        <v>0</v>
      </c>
      <c r="AA30" s="390"/>
      <c r="AB30" s="246" t="s">
        <v>28</v>
      </c>
      <c r="AC30" s="389">
        <f>COUNT(AC12:AE27)</f>
        <v>0</v>
      </c>
      <c r="AD30" s="390"/>
      <c r="AE30" s="246" t="s">
        <v>28</v>
      </c>
      <c r="AF30" s="436"/>
      <c r="AG30" s="437"/>
      <c r="AH30" s="235" t="s">
        <v>230</v>
      </c>
      <c r="AI30" s="438">
        <f>SUM(N30:AE30)</f>
        <v>0</v>
      </c>
      <c r="AJ30" s="439"/>
      <c r="AK30" s="264" t="s">
        <v>229</v>
      </c>
      <c r="AL30" s="387">
        <f>SUM(AL12:AN27)</f>
        <v>0</v>
      </c>
      <c r="AM30" s="388"/>
      <c r="AN30" s="246" t="s">
        <v>28</v>
      </c>
      <c r="AO30" s="387">
        <f>SUM(AO12:AQ27)</f>
        <v>0</v>
      </c>
      <c r="AP30" s="388"/>
      <c r="AQ30" s="246" t="s">
        <v>28</v>
      </c>
      <c r="AR30" s="387">
        <f>SUM(AR12:AT27)</f>
        <v>0</v>
      </c>
      <c r="AS30" s="388"/>
      <c r="AT30" s="246" t="s">
        <v>28</v>
      </c>
      <c r="AU30" s="387">
        <f>SUM(AU12:AW27)</f>
        <v>0</v>
      </c>
      <c r="AV30" s="388"/>
      <c r="AW30" s="246" t="s">
        <v>28</v>
      </c>
      <c r="AX30" s="387">
        <f>SUM(AX12:AZ27)</f>
        <v>0</v>
      </c>
      <c r="AY30" s="388"/>
      <c r="AZ30" s="246" t="s">
        <v>28</v>
      </c>
      <c r="BA30" s="387">
        <f>SUM(BA12:BC27)</f>
        <v>0</v>
      </c>
      <c r="BB30" s="388"/>
      <c r="BC30" s="246" t="s">
        <v>28</v>
      </c>
      <c r="BD30" s="387" t="s">
        <v>230</v>
      </c>
      <c r="BE30" s="388"/>
      <c r="BF30" s="246" t="s">
        <v>230</v>
      </c>
      <c r="BG30" s="438">
        <f t="shared" si="3"/>
        <v>0</v>
      </c>
      <c r="BH30" s="439"/>
      <c r="BI30" s="264" t="s">
        <v>229</v>
      </c>
      <c r="BJ30" s="440">
        <f>SUM(AI30+BG30)</f>
        <v>0</v>
      </c>
      <c r="BK30" s="441"/>
      <c r="BL30" s="441"/>
      <c r="BM30" s="266" t="s">
        <v>229</v>
      </c>
    </row>
    <row r="31" spans="1:65" ht="14.25" thickBot="1" x14ac:dyDescent="0.2">
      <c r="A31" s="256"/>
      <c r="B31" s="206"/>
      <c r="C31" s="207" t="s">
        <v>47</v>
      </c>
      <c r="D31" s="180"/>
      <c r="E31" s="180"/>
      <c r="F31" s="180"/>
      <c r="G31" s="391"/>
      <c r="H31" s="392"/>
      <c r="I31" s="392"/>
      <c r="J31" s="392"/>
      <c r="K31" s="393"/>
      <c r="L31" s="240"/>
      <c r="M31" s="241"/>
      <c r="N31" s="394" t="s">
        <v>230</v>
      </c>
      <c r="O31" s="334"/>
      <c r="P31" s="335"/>
      <c r="Q31" s="333" t="s">
        <v>230</v>
      </c>
      <c r="R31" s="334"/>
      <c r="S31" s="335"/>
      <c r="T31" s="333" t="s">
        <v>230</v>
      </c>
      <c r="U31" s="334"/>
      <c r="V31" s="335"/>
      <c r="W31" s="333" t="s">
        <v>230</v>
      </c>
      <c r="X31" s="334"/>
      <c r="Y31" s="335"/>
      <c r="Z31" s="333" t="s">
        <v>230</v>
      </c>
      <c r="AA31" s="334"/>
      <c r="AB31" s="335"/>
      <c r="AC31" s="333" t="s">
        <v>230</v>
      </c>
      <c r="AD31" s="334"/>
      <c r="AE31" s="335"/>
      <c r="AF31" s="333" t="s">
        <v>230</v>
      </c>
      <c r="AG31" s="334"/>
      <c r="AH31" s="335"/>
      <c r="AI31" s="339">
        <f t="shared" si="29"/>
        <v>0</v>
      </c>
      <c r="AJ31" s="340"/>
      <c r="AK31" s="341"/>
      <c r="AL31" s="333" t="s">
        <v>230</v>
      </c>
      <c r="AM31" s="334"/>
      <c r="AN31" s="335"/>
      <c r="AO31" s="333" t="s">
        <v>230</v>
      </c>
      <c r="AP31" s="334"/>
      <c r="AQ31" s="335"/>
      <c r="AR31" s="333" t="s">
        <v>230</v>
      </c>
      <c r="AS31" s="334"/>
      <c r="AT31" s="335"/>
      <c r="AU31" s="333" t="s">
        <v>230</v>
      </c>
      <c r="AV31" s="334"/>
      <c r="AW31" s="335"/>
      <c r="AX31" s="333" t="s">
        <v>230</v>
      </c>
      <c r="AY31" s="334"/>
      <c r="AZ31" s="335"/>
      <c r="BA31" s="333" t="s">
        <v>230</v>
      </c>
      <c r="BB31" s="334"/>
      <c r="BC31" s="335"/>
      <c r="BD31" s="333" t="s">
        <v>230</v>
      </c>
      <c r="BE31" s="334"/>
      <c r="BF31" s="335"/>
      <c r="BG31" s="339">
        <f t="shared" si="3"/>
        <v>0</v>
      </c>
      <c r="BH31" s="340"/>
      <c r="BI31" s="341"/>
      <c r="BJ31" s="336">
        <f t="shared" ref="BJ31:BJ39" si="57">SUM(AI31+BG31)</f>
        <v>0</v>
      </c>
      <c r="BK31" s="337"/>
      <c r="BL31" s="337"/>
      <c r="BM31" s="338"/>
    </row>
    <row r="32" spans="1:65" ht="14.25" thickBot="1" x14ac:dyDescent="0.2">
      <c r="A32" s="256"/>
      <c r="B32" s="208"/>
      <c r="C32" s="207" t="s">
        <v>48</v>
      </c>
      <c r="D32" s="180"/>
      <c r="E32" s="180"/>
      <c r="F32" s="180"/>
      <c r="G32" s="382"/>
      <c r="H32" s="383"/>
      <c r="I32" s="383"/>
      <c r="J32" s="383"/>
      <c r="K32" s="384"/>
      <c r="L32" s="228"/>
      <c r="M32" s="229"/>
      <c r="N32" s="329" t="s">
        <v>230</v>
      </c>
      <c r="O32" s="330"/>
      <c r="P32" s="331"/>
      <c r="Q32" s="332" t="s">
        <v>230</v>
      </c>
      <c r="R32" s="330"/>
      <c r="S32" s="331"/>
      <c r="T32" s="332" t="s">
        <v>230</v>
      </c>
      <c r="U32" s="330"/>
      <c r="V32" s="331"/>
      <c r="W32" s="332" t="s">
        <v>230</v>
      </c>
      <c r="X32" s="330"/>
      <c r="Y32" s="331"/>
      <c r="Z32" s="332" t="s">
        <v>230</v>
      </c>
      <c r="AA32" s="330"/>
      <c r="AB32" s="331"/>
      <c r="AC32" s="332" t="s">
        <v>230</v>
      </c>
      <c r="AD32" s="330"/>
      <c r="AE32" s="331"/>
      <c r="AF32" s="332" t="s">
        <v>230</v>
      </c>
      <c r="AG32" s="330"/>
      <c r="AH32" s="331"/>
      <c r="AI32" s="339">
        <f t="shared" si="29"/>
        <v>0</v>
      </c>
      <c r="AJ32" s="340"/>
      <c r="AK32" s="341"/>
      <c r="AL32" s="332" t="s">
        <v>230</v>
      </c>
      <c r="AM32" s="330"/>
      <c r="AN32" s="331"/>
      <c r="AO32" s="332" t="s">
        <v>230</v>
      </c>
      <c r="AP32" s="330"/>
      <c r="AQ32" s="331"/>
      <c r="AR32" s="332" t="s">
        <v>230</v>
      </c>
      <c r="AS32" s="330"/>
      <c r="AT32" s="331"/>
      <c r="AU32" s="332" t="s">
        <v>230</v>
      </c>
      <c r="AV32" s="330"/>
      <c r="AW32" s="331"/>
      <c r="AX32" s="332" t="s">
        <v>230</v>
      </c>
      <c r="AY32" s="330"/>
      <c r="AZ32" s="331"/>
      <c r="BA32" s="332" t="s">
        <v>230</v>
      </c>
      <c r="BB32" s="330"/>
      <c r="BC32" s="331"/>
      <c r="BD32" s="332" t="s">
        <v>230</v>
      </c>
      <c r="BE32" s="330"/>
      <c r="BF32" s="331"/>
      <c r="BG32" s="339">
        <f t="shared" si="3"/>
        <v>0</v>
      </c>
      <c r="BH32" s="340"/>
      <c r="BI32" s="341"/>
      <c r="BJ32" s="336">
        <f t="shared" si="57"/>
        <v>0</v>
      </c>
      <c r="BK32" s="337"/>
      <c r="BL32" s="337"/>
      <c r="BM32" s="338"/>
    </row>
    <row r="33" spans="1:65" ht="14.25" thickBot="1" x14ac:dyDescent="0.2">
      <c r="A33" s="256"/>
      <c r="B33" s="209"/>
      <c r="C33" s="210"/>
      <c r="D33" s="157"/>
      <c r="E33" s="157"/>
      <c r="F33" s="157"/>
      <c r="G33" s="379"/>
      <c r="H33" s="380"/>
      <c r="I33" s="380"/>
      <c r="J33" s="380"/>
      <c r="K33" s="381"/>
      <c r="L33" s="244"/>
      <c r="M33" s="245"/>
      <c r="N33" s="345" t="s">
        <v>230</v>
      </c>
      <c r="O33" s="321"/>
      <c r="P33" s="322"/>
      <c r="Q33" s="320" t="s">
        <v>230</v>
      </c>
      <c r="R33" s="321"/>
      <c r="S33" s="322"/>
      <c r="T33" s="320" t="s">
        <v>230</v>
      </c>
      <c r="U33" s="321"/>
      <c r="V33" s="322"/>
      <c r="W33" s="320" t="s">
        <v>230</v>
      </c>
      <c r="X33" s="321"/>
      <c r="Y33" s="322"/>
      <c r="Z33" s="320" t="s">
        <v>230</v>
      </c>
      <c r="AA33" s="321"/>
      <c r="AB33" s="322"/>
      <c r="AC33" s="320" t="s">
        <v>230</v>
      </c>
      <c r="AD33" s="321"/>
      <c r="AE33" s="322"/>
      <c r="AF33" s="320" t="s">
        <v>230</v>
      </c>
      <c r="AG33" s="321"/>
      <c r="AH33" s="322"/>
      <c r="AI33" s="339">
        <f t="shared" si="29"/>
        <v>0</v>
      </c>
      <c r="AJ33" s="340"/>
      <c r="AK33" s="341"/>
      <c r="AL33" s="320" t="s">
        <v>230</v>
      </c>
      <c r="AM33" s="321"/>
      <c r="AN33" s="322"/>
      <c r="AO33" s="320" t="s">
        <v>230</v>
      </c>
      <c r="AP33" s="321"/>
      <c r="AQ33" s="322"/>
      <c r="AR33" s="320" t="s">
        <v>230</v>
      </c>
      <c r="AS33" s="321"/>
      <c r="AT33" s="322"/>
      <c r="AU33" s="320" t="s">
        <v>230</v>
      </c>
      <c r="AV33" s="321"/>
      <c r="AW33" s="322"/>
      <c r="AX33" s="320" t="s">
        <v>230</v>
      </c>
      <c r="AY33" s="321"/>
      <c r="AZ33" s="322"/>
      <c r="BA33" s="320" t="s">
        <v>230</v>
      </c>
      <c r="BB33" s="321"/>
      <c r="BC33" s="322"/>
      <c r="BD33" s="320" t="s">
        <v>230</v>
      </c>
      <c r="BE33" s="321"/>
      <c r="BF33" s="322"/>
      <c r="BG33" s="339">
        <f t="shared" si="3"/>
        <v>0</v>
      </c>
      <c r="BH33" s="340"/>
      <c r="BI33" s="341"/>
      <c r="BJ33" s="336">
        <f t="shared" si="57"/>
        <v>0</v>
      </c>
      <c r="BK33" s="337"/>
      <c r="BL33" s="337"/>
      <c r="BM33" s="338"/>
    </row>
    <row r="34" spans="1:65" ht="14.25" thickBot="1" x14ac:dyDescent="0.2">
      <c r="A34" s="256"/>
      <c r="B34" s="209"/>
      <c r="C34" s="197" t="s">
        <v>60</v>
      </c>
      <c r="D34" s="197"/>
      <c r="E34" s="197"/>
      <c r="F34" s="197"/>
      <c r="G34" s="376"/>
      <c r="H34" s="377"/>
      <c r="I34" s="377"/>
      <c r="J34" s="377"/>
      <c r="K34" s="378"/>
      <c r="L34" s="228"/>
      <c r="M34" s="229"/>
      <c r="N34" s="329" t="s">
        <v>230</v>
      </c>
      <c r="O34" s="330"/>
      <c r="P34" s="331"/>
      <c r="Q34" s="332" t="s">
        <v>230</v>
      </c>
      <c r="R34" s="330"/>
      <c r="S34" s="331"/>
      <c r="T34" s="332" t="s">
        <v>230</v>
      </c>
      <c r="U34" s="330"/>
      <c r="V34" s="331"/>
      <c r="W34" s="332" t="s">
        <v>230</v>
      </c>
      <c r="X34" s="330"/>
      <c r="Y34" s="331"/>
      <c r="Z34" s="332" t="s">
        <v>230</v>
      </c>
      <c r="AA34" s="330"/>
      <c r="AB34" s="331"/>
      <c r="AC34" s="332" t="s">
        <v>230</v>
      </c>
      <c r="AD34" s="330"/>
      <c r="AE34" s="331"/>
      <c r="AF34" s="332" t="s">
        <v>230</v>
      </c>
      <c r="AG34" s="330"/>
      <c r="AH34" s="331"/>
      <c r="AI34" s="339">
        <f t="shared" si="29"/>
        <v>0</v>
      </c>
      <c r="AJ34" s="340"/>
      <c r="AK34" s="341"/>
      <c r="AL34" s="332" t="s">
        <v>230</v>
      </c>
      <c r="AM34" s="330"/>
      <c r="AN34" s="331"/>
      <c r="AO34" s="332" t="s">
        <v>230</v>
      </c>
      <c r="AP34" s="330"/>
      <c r="AQ34" s="331"/>
      <c r="AR34" s="332" t="s">
        <v>230</v>
      </c>
      <c r="AS34" s="330"/>
      <c r="AT34" s="331"/>
      <c r="AU34" s="332" t="s">
        <v>230</v>
      </c>
      <c r="AV34" s="330"/>
      <c r="AW34" s="331"/>
      <c r="AX34" s="332" t="s">
        <v>230</v>
      </c>
      <c r="AY34" s="330"/>
      <c r="AZ34" s="331"/>
      <c r="BA34" s="332" t="s">
        <v>230</v>
      </c>
      <c r="BB34" s="330"/>
      <c r="BC34" s="331"/>
      <c r="BD34" s="332" t="s">
        <v>230</v>
      </c>
      <c r="BE34" s="330"/>
      <c r="BF34" s="331"/>
      <c r="BG34" s="339">
        <f t="shared" si="3"/>
        <v>0</v>
      </c>
      <c r="BH34" s="340"/>
      <c r="BI34" s="341"/>
      <c r="BJ34" s="336">
        <f t="shared" si="57"/>
        <v>0</v>
      </c>
      <c r="BK34" s="337"/>
      <c r="BL34" s="337"/>
      <c r="BM34" s="338"/>
    </row>
    <row r="35" spans="1:65" ht="14.25" thickBot="1" x14ac:dyDescent="0.2">
      <c r="A35" s="256"/>
      <c r="B35" s="209"/>
      <c r="C35" s="197" t="s">
        <v>61</v>
      </c>
      <c r="D35" s="197"/>
      <c r="E35" s="197"/>
      <c r="F35" s="197"/>
      <c r="G35" s="379"/>
      <c r="H35" s="380"/>
      <c r="I35" s="380"/>
      <c r="J35" s="380"/>
      <c r="K35" s="381"/>
      <c r="L35" s="244"/>
      <c r="M35" s="245"/>
      <c r="N35" s="345" t="s">
        <v>230</v>
      </c>
      <c r="O35" s="321"/>
      <c r="P35" s="322"/>
      <c r="Q35" s="320" t="s">
        <v>230</v>
      </c>
      <c r="R35" s="321"/>
      <c r="S35" s="322"/>
      <c r="T35" s="320" t="s">
        <v>230</v>
      </c>
      <c r="U35" s="321"/>
      <c r="V35" s="322"/>
      <c r="W35" s="320" t="s">
        <v>230</v>
      </c>
      <c r="X35" s="321"/>
      <c r="Y35" s="322"/>
      <c r="Z35" s="320" t="s">
        <v>230</v>
      </c>
      <c r="AA35" s="321"/>
      <c r="AB35" s="322"/>
      <c r="AC35" s="320" t="s">
        <v>230</v>
      </c>
      <c r="AD35" s="321"/>
      <c r="AE35" s="322"/>
      <c r="AF35" s="320" t="s">
        <v>230</v>
      </c>
      <c r="AG35" s="321"/>
      <c r="AH35" s="322"/>
      <c r="AI35" s="339">
        <f t="shared" si="29"/>
        <v>0</v>
      </c>
      <c r="AJ35" s="340"/>
      <c r="AK35" s="341"/>
      <c r="AL35" s="320" t="s">
        <v>230</v>
      </c>
      <c r="AM35" s="321"/>
      <c r="AN35" s="322"/>
      <c r="AO35" s="320" t="s">
        <v>230</v>
      </c>
      <c r="AP35" s="321"/>
      <c r="AQ35" s="322"/>
      <c r="AR35" s="320" t="s">
        <v>230</v>
      </c>
      <c r="AS35" s="321"/>
      <c r="AT35" s="322"/>
      <c r="AU35" s="320" t="s">
        <v>230</v>
      </c>
      <c r="AV35" s="321"/>
      <c r="AW35" s="322"/>
      <c r="AX35" s="320" t="s">
        <v>230</v>
      </c>
      <c r="AY35" s="321"/>
      <c r="AZ35" s="322"/>
      <c r="BA35" s="320" t="s">
        <v>230</v>
      </c>
      <c r="BB35" s="321"/>
      <c r="BC35" s="322"/>
      <c r="BD35" s="320" t="s">
        <v>230</v>
      </c>
      <c r="BE35" s="321"/>
      <c r="BF35" s="322"/>
      <c r="BG35" s="339">
        <f t="shared" si="3"/>
        <v>0</v>
      </c>
      <c r="BH35" s="340"/>
      <c r="BI35" s="341"/>
      <c r="BJ35" s="336">
        <f t="shared" si="57"/>
        <v>0</v>
      </c>
      <c r="BK35" s="337"/>
      <c r="BL35" s="337"/>
      <c r="BM35" s="338"/>
    </row>
    <row r="36" spans="1:65" ht="14.25" thickBot="1" x14ac:dyDescent="0.2">
      <c r="A36" s="256"/>
      <c r="B36" s="209"/>
      <c r="C36" s="197" t="s">
        <v>62</v>
      </c>
      <c r="D36" s="197"/>
      <c r="E36" s="197"/>
      <c r="F36" s="197"/>
      <c r="G36" s="376"/>
      <c r="H36" s="377"/>
      <c r="I36" s="377"/>
      <c r="J36" s="377"/>
      <c r="K36" s="378"/>
      <c r="L36" s="228"/>
      <c r="M36" s="229"/>
      <c r="N36" s="329" t="s">
        <v>230</v>
      </c>
      <c r="O36" s="330"/>
      <c r="P36" s="331"/>
      <c r="Q36" s="332" t="s">
        <v>230</v>
      </c>
      <c r="R36" s="330"/>
      <c r="S36" s="331"/>
      <c r="T36" s="332" t="s">
        <v>230</v>
      </c>
      <c r="U36" s="330"/>
      <c r="V36" s="331"/>
      <c r="W36" s="332" t="s">
        <v>230</v>
      </c>
      <c r="X36" s="330"/>
      <c r="Y36" s="331"/>
      <c r="Z36" s="332" t="s">
        <v>230</v>
      </c>
      <c r="AA36" s="330"/>
      <c r="AB36" s="331"/>
      <c r="AC36" s="332" t="s">
        <v>230</v>
      </c>
      <c r="AD36" s="330"/>
      <c r="AE36" s="331"/>
      <c r="AF36" s="332" t="s">
        <v>230</v>
      </c>
      <c r="AG36" s="330"/>
      <c r="AH36" s="331"/>
      <c r="AI36" s="339">
        <f t="shared" si="29"/>
        <v>0</v>
      </c>
      <c r="AJ36" s="340"/>
      <c r="AK36" s="341"/>
      <c r="AL36" s="332" t="s">
        <v>230</v>
      </c>
      <c r="AM36" s="330"/>
      <c r="AN36" s="331"/>
      <c r="AO36" s="332" t="s">
        <v>230</v>
      </c>
      <c r="AP36" s="330"/>
      <c r="AQ36" s="331"/>
      <c r="AR36" s="332" t="s">
        <v>230</v>
      </c>
      <c r="AS36" s="330"/>
      <c r="AT36" s="331"/>
      <c r="AU36" s="332" t="s">
        <v>230</v>
      </c>
      <c r="AV36" s="330"/>
      <c r="AW36" s="331"/>
      <c r="AX36" s="332" t="s">
        <v>230</v>
      </c>
      <c r="AY36" s="330"/>
      <c r="AZ36" s="331"/>
      <c r="BA36" s="332" t="s">
        <v>230</v>
      </c>
      <c r="BB36" s="330"/>
      <c r="BC36" s="331"/>
      <c r="BD36" s="332" t="s">
        <v>230</v>
      </c>
      <c r="BE36" s="330"/>
      <c r="BF36" s="331"/>
      <c r="BG36" s="339">
        <f t="shared" si="3"/>
        <v>0</v>
      </c>
      <c r="BH36" s="340"/>
      <c r="BI36" s="341"/>
      <c r="BJ36" s="336">
        <f t="shared" si="57"/>
        <v>0</v>
      </c>
      <c r="BK36" s="337"/>
      <c r="BL36" s="337"/>
      <c r="BM36" s="338"/>
    </row>
    <row r="37" spans="1:65" ht="14.25" thickBot="1" x14ac:dyDescent="0.2">
      <c r="A37" s="256"/>
      <c r="B37" s="211"/>
      <c r="C37" s="197" t="s">
        <v>63</v>
      </c>
      <c r="D37" s="197"/>
      <c r="E37" s="197"/>
      <c r="F37" s="212"/>
      <c r="G37" s="379"/>
      <c r="H37" s="380"/>
      <c r="I37" s="380"/>
      <c r="J37" s="380"/>
      <c r="K37" s="381"/>
      <c r="L37" s="244"/>
      <c r="M37" s="245"/>
      <c r="N37" s="345" t="s">
        <v>230</v>
      </c>
      <c r="O37" s="321"/>
      <c r="P37" s="322"/>
      <c r="Q37" s="320" t="s">
        <v>230</v>
      </c>
      <c r="R37" s="321"/>
      <c r="S37" s="322"/>
      <c r="T37" s="320" t="s">
        <v>230</v>
      </c>
      <c r="U37" s="321"/>
      <c r="V37" s="322"/>
      <c r="W37" s="320" t="s">
        <v>230</v>
      </c>
      <c r="X37" s="321"/>
      <c r="Y37" s="322"/>
      <c r="Z37" s="320" t="s">
        <v>230</v>
      </c>
      <c r="AA37" s="321"/>
      <c r="AB37" s="322"/>
      <c r="AC37" s="320" t="s">
        <v>230</v>
      </c>
      <c r="AD37" s="321"/>
      <c r="AE37" s="322"/>
      <c r="AF37" s="320" t="s">
        <v>230</v>
      </c>
      <c r="AG37" s="321"/>
      <c r="AH37" s="322"/>
      <c r="AI37" s="339">
        <f t="shared" si="29"/>
        <v>0</v>
      </c>
      <c r="AJ37" s="340"/>
      <c r="AK37" s="341"/>
      <c r="AL37" s="320" t="s">
        <v>230</v>
      </c>
      <c r="AM37" s="321"/>
      <c r="AN37" s="322"/>
      <c r="AO37" s="320" t="s">
        <v>230</v>
      </c>
      <c r="AP37" s="321"/>
      <c r="AQ37" s="322"/>
      <c r="AR37" s="320" t="s">
        <v>230</v>
      </c>
      <c r="AS37" s="321"/>
      <c r="AT37" s="322"/>
      <c r="AU37" s="320" t="s">
        <v>230</v>
      </c>
      <c r="AV37" s="321"/>
      <c r="AW37" s="322"/>
      <c r="AX37" s="320" t="s">
        <v>230</v>
      </c>
      <c r="AY37" s="321"/>
      <c r="AZ37" s="322"/>
      <c r="BA37" s="320" t="s">
        <v>230</v>
      </c>
      <c r="BB37" s="321"/>
      <c r="BC37" s="322"/>
      <c r="BD37" s="320" t="s">
        <v>230</v>
      </c>
      <c r="BE37" s="321"/>
      <c r="BF37" s="322"/>
      <c r="BG37" s="339">
        <f t="shared" si="3"/>
        <v>0</v>
      </c>
      <c r="BH37" s="340"/>
      <c r="BI37" s="341"/>
      <c r="BJ37" s="336">
        <f t="shared" si="57"/>
        <v>0</v>
      </c>
      <c r="BK37" s="337"/>
      <c r="BL37" s="337"/>
      <c r="BM37" s="338"/>
    </row>
    <row r="38" spans="1:65" ht="14.25" thickBot="1" x14ac:dyDescent="0.2">
      <c r="A38" s="256"/>
      <c r="B38" s="213"/>
      <c r="C38" s="197" t="s">
        <v>64</v>
      </c>
      <c r="D38" s="197"/>
      <c r="E38" s="201"/>
      <c r="F38" s="202"/>
      <c r="G38" s="376"/>
      <c r="H38" s="377"/>
      <c r="I38" s="377"/>
      <c r="J38" s="377"/>
      <c r="K38" s="378"/>
      <c r="L38" s="226"/>
      <c r="M38" s="227"/>
      <c r="N38" s="329" t="s">
        <v>230</v>
      </c>
      <c r="O38" s="330"/>
      <c r="P38" s="331"/>
      <c r="Q38" s="332" t="s">
        <v>230</v>
      </c>
      <c r="R38" s="330"/>
      <c r="S38" s="331"/>
      <c r="T38" s="332" t="s">
        <v>230</v>
      </c>
      <c r="U38" s="330"/>
      <c r="V38" s="331"/>
      <c r="W38" s="332" t="s">
        <v>230</v>
      </c>
      <c r="X38" s="330"/>
      <c r="Y38" s="331"/>
      <c r="Z38" s="332" t="s">
        <v>230</v>
      </c>
      <c r="AA38" s="330"/>
      <c r="AB38" s="331"/>
      <c r="AC38" s="332" t="s">
        <v>230</v>
      </c>
      <c r="AD38" s="330"/>
      <c r="AE38" s="331"/>
      <c r="AF38" s="332" t="s">
        <v>230</v>
      </c>
      <c r="AG38" s="330"/>
      <c r="AH38" s="331"/>
      <c r="AI38" s="339">
        <f t="shared" si="29"/>
        <v>0</v>
      </c>
      <c r="AJ38" s="340"/>
      <c r="AK38" s="341"/>
      <c r="AL38" s="332" t="s">
        <v>230</v>
      </c>
      <c r="AM38" s="330"/>
      <c r="AN38" s="331"/>
      <c r="AO38" s="332" t="s">
        <v>230</v>
      </c>
      <c r="AP38" s="330"/>
      <c r="AQ38" s="331"/>
      <c r="AR38" s="332" t="s">
        <v>230</v>
      </c>
      <c r="AS38" s="330"/>
      <c r="AT38" s="331"/>
      <c r="AU38" s="332" t="s">
        <v>230</v>
      </c>
      <c r="AV38" s="330"/>
      <c r="AW38" s="331"/>
      <c r="AX38" s="332" t="s">
        <v>230</v>
      </c>
      <c r="AY38" s="330"/>
      <c r="AZ38" s="331"/>
      <c r="BA38" s="332" t="s">
        <v>230</v>
      </c>
      <c r="BB38" s="330"/>
      <c r="BC38" s="331"/>
      <c r="BD38" s="332" t="s">
        <v>230</v>
      </c>
      <c r="BE38" s="330"/>
      <c r="BF38" s="331"/>
      <c r="BG38" s="339">
        <f t="shared" si="3"/>
        <v>0</v>
      </c>
      <c r="BH38" s="340"/>
      <c r="BI38" s="341"/>
      <c r="BJ38" s="336">
        <f t="shared" si="57"/>
        <v>0</v>
      </c>
      <c r="BK38" s="337"/>
      <c r="BL38" s="337"/>
      <c r="BM38" s="338"/>
    </row>
    <row r="39" spans="1:65" ht="14.25" thickBot="1" x14ac:dyDescent="0.2">
      <c r="A39" s="255"/>
      <c r="B39" s="214"/>
      <c r="C39" s="187" t="s">
        <v>58</v>
      </c>
      <c r="D39" s="215"/>
      <c r="E39" s="188"/>
      <c r="F39" s="188"/>
      <c r="G39" s="216"/>
      <c r="H39" s="216"/>
      <c r="I39" s="217"/>
      <c r="J39" s="217"/>
      <c r="K39" s="189"/>
      <c r="L39" s="190" t="s">
        <v>27</v>
      </c>
      <c r="M39" s="191" t="s">
        <v>27</v>
      </c>
      <c r="N39" s="369">
        <f>SUM(N31:P38)</f>
        <v>0</v>
      </c>
      <c r="O39" s="363"/>
      <c r="P39" s="371"/>
      <c r="Q39" s="370">
        <f>SUM(Q31:S38)</f>
        <v>0</v>
      </c>
      <c r="R39" s="363"/>
      <c r="S39" s="371"/>
      <c r="T39" s="370">
        <f t="shared" ref="T39" si="58">SUM(T31:V38)</f>
        <v>0</v>
      </c>
      <c r="U39" s="363"/>
      <c r="V39" s="371"/>
      <c r="W39" s="370">
        <f t="shared" ref="W39" si="59">SUM(W31:Y38)</f>
        <v>0</v>
      </c>
      <c r="X39" s="363"/>
      <c r="Y39" s="371"/>
      <c r="Z39" s="370">
        <f t="shared" ref="Z39" si="60">SUM(Z31:AB38)</f>
        <v>0</v>
      </c>
      <c r="AA39" s="363"/>
      <c r="AB39" s="371"/>
      <c r="AC39" s="370">
        <f t="shared" ref="AC39" si="61">SUM(AC31:AE38)</f>
        <v>0</v>
      </c>
      <c r="AD39" s="363"/>
      <c r="AE39" s="371"/>
      <c r="AF39" s="370">
        <f t="shared" ref="AF39" si="62">SUM(AF31:AH38)</f>
        <v>0</v>
      </c>
      <c r="AG39" s="363"/>
      <c r="AH39" s="371"/>
      <c r="AI39" s="339">
        <f t="shared" si="29"/>
        <v>0</v>
      </c>
      <c r="AJ39" s="340"/>
      <c r="AK39" s="341"/>
      <c r="AL39" s="370">
        <f t="shared" ref="AL39" si="63">SUM(AL31:AN38)</f>
        <v>0</v>
      </c>
      <c r="AM39" s="363"/>
      <c r="AN39" s="371"/>
      <c r="AO39" s="370">
        <f t="shared" ref="AO39" si="64">SUM(AO31:AQ38)</f>
        <v>0</v>
      </c>
      <c r="AP39" s="363"/>
      <c r="AQ39" s="371"/>
      <c r="AR39" s="370">
        <f t="shared" ref="AR39" si="65">SUM(AR31:AT38)</f>
        <v>0</v>
      </c>
      <c r="AS39" s="363"/>
      <c r="AT39" s="371"/>
      <c r="AU39" s="370">
        <f t="shared" ref="AU39" si="66">SUM(AU31:AW38)</f>
        <v>0</v>
      </c>
      <c r="AV39" s="363"/>
      <c r="AW39" s="371"/>
      <c r="AX39" s="370">
        <f t="shared" ref="AX39" si="67">SUM(AX31:AZ38)</f>
        <v>0</v>
      </c>
      <c r="AY39" s="363"/>
      <c r="AZ39" s="371"/>
      <c r="BA39" s="370">
        <f t="shared" ref="BA39" si="68">SUM(BA31:BC38)</f>
        <v>0</v>
      </c>
      <c r="BB39" s="363"/>
      <c r="BC39" s="371"/>
      <c r="BD39" s="370">
        <f t="shared" ref="BD39" si="69">SUM(BD31:BF38)</f>
        <v>0</v>
      </c>
      <c r="BE39" s="363"/>
      <c r="BF39" s="371"/>
      <c r="BG39" s="339">
        <f t="shared" si="3"/>
        <v>0</v>
      </c>
      <c r="BH39" s="340"/>
      <c r="BI39" s="341"/>
      <c r="BJ39" s="336">
        <f t="shared" si="57"/>
        <v>0</v>
      </c>
      <c r="BK39" s="337"/>
      <c r="BL39" s="337"/>
      <c r="BM39" s="338"/>
    </row>
    <row r="40" spans="1:65" x14ac:dyDescent="0.15">
      <c r="A40" s="259" t="s">
        <v>59</v>
      </c>
      <c r="B40" s="250"/>
      <c r="C40" s="250"/>
      <c r="D40" s="250"/>
      <c r="E40" s="250"/>
      <c r="F40" s="250"/>
      <c r="G40" s="251"/>
      <c r="H40" s="373" t="s">
        <v>6</v>
      </c>
      <c r="I40" s="374"/>
      <c r="J40" s="374"/>
      <c r="K40" s="375"/>
      <c r="L40" s="204" t="s">
        <v>27</v>
      </c>
      <c r="M40" s="205" t="s">
        <v>27</v>
      </c>
      <c r="N40" s="372">
        <f>SUM(N31:P38)</f>
        <v>0</v>
      </c>
      <c r="O40" s="337"/>
      <c r="P40" s="338"/>
      <c r="Q40" s="336">
        <f>SUM(Q31:S38)</f>
        <v>0</v>
      </c>
      <c r="R40" s="337"/>
      <c r="S40" s="338"/>
      <c r="T40" s="336">
        <f>SUM(T31:V38)</f>
        <v>0</v>
      </c>
      <c r="U40" s="337"/>
      <c r="V40" s="338"/>
      <c r="W40" s="336">
        <f>SUM(W31:Y38)</f>
        <v>0</v>
      </c>
      <c r="X40" s="337"/>
      <c r="Y40" s="338"/>
      <c r="Z40" s="336">
        <f>SUM(Z31:AB38)</f>
        <v>0</v>
      </c>
      <c r="AA40" s="337"/>
      <c r="AB40" s="338"/>
      <c r="AC40" s="336">
        <f>SUM(AC31:AE38)</f>
        <v>0</v>
      </c>
      <c r="AD40" s="337"/>
      <c r="AE40" s="338"/>
      <c r="AF40" s="336">
        <f>SUM(AF31:AH38)</f>
        <v>0</v>
      </c>
      <c r="AG40" s="337"/>
      <c r="AH40" s="338"/>
      <c r="AI40" s="336">
        <f>SUM(N40:AH40)</f>
        <v>0</v>
      </c>
      <c r="AJ40" s="337"/>
      <c r="AK40" s="338"/>
      <c r="AL40" s="372">
        <f t="shared" ref="AL40" si="70">SUM(AL31:AN38)</f>
        <v>0</v>
      </c>
      <c r="AM40" s="337"/>
      <c r="AN40" s="338"/>
      <c r="AO40" s="372">
        <f t="shared" ref="AO40" si="71">SUM(AO31:AQ38)</f>
        <v>0</v>
      </c>
      <c r="AP40" s="337"/>
      <c r="AQ40" s="338"/>
      <c r="AR40" s="372">
        <f t="shared" ref="AR40" si="72">SUM(AR31:AT38)</f>
        <v>0</v>
      </c>
      <c r="AS40" s="337"/>
      <c r="AT40" s="338"/>
      <c r="AU40" s="372">
        <f t="shared" ref="AU40" si="73">SUM(AU31:AW38)</f>
        <v>0</v>
      </c>
      <c r="AV40" s="337"/>
      <c r="AW40" s="338"/>
      <c r="AX40" s="372">
        <f t="shared" ref="AX40" si="74">SUM(AX31:AZ38)</f>
        <v>0</v>
      </c>
      <c r="AY40" s="337"/>
      <c r="AZ40" s="338"/>
      <c r="BA40" s="372">
        <f t="shared" ref="BA40" si="75">SUM(BA31:BC38)</f>
        <v>0</v>
      </c>
      <c r="BB40" s="337"/>
      <c r="BC40" s="338"/>
      <c r="BD40" s="372">
        <f t="shared" ref="BD40" si="76">SUM(BD31:BF38)</f>
        <v>0</v>
      </c>
      <c r="BE40" s="337"/>
      <c r="BF40" s="338"/>
      <c r="BG40" s="336">
        <f>SUM(AL40:BF40)</f>
        <v>0</v>
      </c>
      <c r="BH40" s="337"/>
      <c r="BI40" s="338"/>
      <c r="BJ40" s="336">
        <f>SUM(AI40+BG40)</f>
        <v>0</v>
      </c>
      <c r="BK40" s="337"/>
      <c r="BL40" s="337"/>
      <c r="BM40" s="442"/>
    </row>
    <row r="41" spans="1:65" ht="14.25" thickBot="1" x14ac:dyDescent="0.2">
      <c r="A41" s="260" t="s">
        <v>4</v>
      </c>
      <c r="B41" s="247"/>
      <c r="C41" s="247"/>
      <c r="D41" s="247"/>
      <c r="E41" s="247"/>
      <c r="F41" s="247"/>
      <c r="G41" s="253"/>
      <c r="H41" s="368" t="s">
        <v>7</v>
      </c>
      <c r="I41" s="366"/>
      <c r="J41" s="366"/>
      <c r="K41" s="367"/>
      <c r="L41" s="190" t="s">
        <v>27</v>
      </c>
      <c r="M41" s="191" t="s">
        <v>27</v>
      </c>
      <c r="N41" s="369">
        <f>COUNT(N31:P38)</f>
        <v>0</v>
      </c>
      <c r="O41" s="363"/>
      <c r="P41" s="267" t="s">
        <v>28</v>
      </c>
      <c r="Q41" s="362">
        <f>COUNT(Q31:S38)</f>
        <v>0</v>
      </c>
      <c r="R41" s="363"/>
      <c r="S41" s="265" t="s">
        <v>28</v>
      </c>
      <c r="T41" s="362">
        <f>COUNT(T31:V38)</f>
        <v>0</v>
      </c>
      <c r="U41" s="363"/>
      <c r="V41" s="265" t="s">
        <v>28</v>
      </c>
      <c r="W41" s="362">
        <f t="shared" ref="W41" si="77">COUNT(W31:Y38)</f>
        <v>0</v>
      </c>
      <c r="X41" s="363"/>
      <c r="Y41" s="265" t="s">
        <v>28</v>
      </c>
      <c r="Z41" s="362">
        <f>COUNT(Z31:AB38)</f>
        <v>0</v>
      </c>
      <c r="AA41" s="363"/>
      <c r="AB41" s="265" t="s">
        <v>28</v>
      </c>
      <c r="AC41" s="362">
        <f>COUNT(AC31:AE38)</f>
        <v>0</v>
      </c>
      <c r="AD41" s="363"/>
      <c r="AE41" s="265" t="s">
        <v>28</v>
      </c>
      <c r="AF41" s="362"/>
      <c r="AG41" s="363"/>
      <c r="AH41" s="265" t="s">
        <v>28</v>
      </c>
      <c r="AI41" s="362">
        <f>SUM(N41:AE41)</f>
        <v>0</v>
      </c>
      <c r="AJ41" s="363"/>
      <c r="AK41" s="265" t="s">
        <v>28</v>
      </c>
      <c r="AL41" s="362">
        <f>COUNT(AL31:AN38)</f>
        <v>0</v>
      </c>
      <c r="AM41" s="363"/>
      <c r="AN41" s="265" t="s">
        <v>28</v>
      </c>
      <c r="AO41" s="362">
        <f>COUNT(AO31:AQ38)</f>
        <v>0</v>
      </c>
      <c r="AP41" s="363"/>
      <c r="AQ41" s="265" t="s">
        <v>28</v>
      </c>
      <c r="AR41" s="362">
        <f>COUNT(AR31:AT38)</f>
        <v>0</v>
      </c>
      <c r="AS41" s="363"/>
      <c r="AT41" s="265" t="s">
        <v>28</v>
      </c>
      <c r="AU41" s="362">
        <f>COUNT(AU31:AW38)</f>
        <v>0</v>
      </c>
      <c r="AV41" s="363"/>
      <c r="AW41" s="265" t="s">
        <v>28</v>
      </c>
      <c r="AX41" s="362">
        <f>COUNT(AX31:AZ38)</f>
        <v>0</v>
      </c>
      <c r="AY41" s="363"/>
      <c r="AZ41" s="265" t="s">
        <v>28</v>
      </c>
      <c r="BA41" s="362">
        <f>COUNT(BA31:BC38)</f>
        <v>0</v>
      </c>
      <c r="BB41" s="363"/>
      <c r="BC41" s="265" t="s">
        <v>28</v>
      </c>
      <c r="BD41" s="362">
        <f>COUNT(BD31:BF38)</f>
        <v>0</v>
      </c>
      <c r="BE41" s="363"/>
      <c r="BF41" s="265" t="s">
        <v>28</v>
      </c>
      <c r="BG41" s="362">
        <f>SUM(AL41:BB41)</f>
        <v>0</v>
      </c>
      <c r="BH41" s="364"/>
      <c r="BI41" s="267" t="s">
        <v>28</v>
      </c>
      <c r="BJ41" s="435">
        <f>SUM(AI41+BG41)</f>
        <v>0</v>
      </c>
      <c r="BK41" s="433"/>
      <c r="BL41" s="433"/>
      <c r="BM41" s="268" t="s">
        <v>229</v>
      </c>
    </row>
    <row r="42" spans="1:65" x14ac:dyDescent="0.15">
      <c r="A42" s="218"/>
      <c r="B42" s="218"/>
      <c r="C42" s="219"/>
      <c r="D42" s="219"/>
      <c r="E42" s="157"/>
      <c r="F42" s="157"/>
      <c r="G42" s="220"/>
      <c r="H42" s="220"/>
      <c r="I42" s="157"/>
      <c r="J42" s="157"/>
      <c r="K42" s="157"/>
      <c r="M42" s="157"/>
      <c r="BG42" s="157"/>
      <c r="BH42" s="157"/>
    </row>
    <row r="43" spans="1:65" ht="14.25" thickBot="1" x14ac:dyDescent="0.2">
      <c r="A43" s="157"/>
      <c r="B43" s="221"/>
      <c r="C43" s="357" t="s">
        <v>0</v>
      </c>
      <c r="D43" s="365"/>
      <c r="E43" s="357" t="s">
        <v>32</v>
      </c>
      <c r="F43" s="366"/>
      <c r="G43" s="366"/>
      <c r="H43" s="366"/>
      <c r="I43" s="366"/>
      <c r="J43" s="366"/>
      <c r="K43" s="365"/>
      <c r="L43" s="357" t="s">
        <v>1</v>
      </c>
      <c r="M43" s="366"/>
      <c r="N43" s="366"/>
      <c r="O43" s="366"/>
      <c r="P43" s="366"/>
      <c r="Q43" s="365"/>
      <c r="R43" s="357" t="s">
        <v>2</v>
      </c>
      <c r="S43" s="366"/>
      <c r="T43" s="366"/>
      <c r="U43" s="366"/>
      <c r="V43" s="367"/>
      <c r="W43" s="358" t="s">
        <v>0</v>
      </c>
      <c r="X43" s="365"/>
      <c r="Y43" s="357" t="s">
        <v>32</v>
      </c>
      <c r="Z43" s="366"/>
      <c r="AA43" s="366"/>
      <c r="AB43" s="366"/>
      <c r="AC43" s="366"/>
      <c r="AD43" s="366"/>
      <c r="AE43" s="365"/>
      <c r="AF43" s="357" t="s">
        <v>1</v>
      </c>
      <c r="AG43" s="358"/>
      <c r="AH43" s="358"/>
      <c r="AI43" s="358"/>
      <c r="AJ43" s="358"/>
      <c r="AK43" s="359"/>
      <c r="AL43" s="357" t="s">
        <v>2</v>
      </c>
      <c r="AM43" s="358"/>
      <c r="AN43" s="358"/>
      <c r="AO43" s="358"/>
      <c r="AP43" s="360"/>
      <c r="AQ43" s="361" t="s">
        <v>0</v>
      </c>
      <c r="AR43" s="359"/>
      <c r="AS43" s="357" t="s">
        <v>32</v>
      </c>
      <c r="AT43" s="358"/>
      <c r="AU43" s="358"/>
      <c r="AV43" s="358"/>
      <c r="AW43" s="358"/>
      <c r="AX43" s="358"/>
      <c r="AY43" s="359"/>
      <c r="AZ43" s="357" t="s">
        <v>1</v>
      </c>
      <c r="BA43" s="358"/>
      <c r="BB43" s="358"/>
      <c r="BC43" s="358"/>
      <c r="BD43" s="358"/>
      <c r="BE43" s="359"/>
      <c r="BF43" s="357" t="s">
        <v>2</v>
      </c>
      <c r="BG43" s="359"/>
      <c r="BH43" s="157"/>
    </row>
    <row r="44" spans="1:65" x14ac:dyDescent="0.15">
      <c r="A44" s="157"/>
      <c r="B44" s="222"/>
      <c r="C44" s="223">
        <v>0</v>
      </c>
      <c r="D44" s="224">
        <v>1</v>
      </c>
      <c r="E44" s="352"/>
      <c r="F44" s="353"/>
      <c r="G44" s="353"/>
      <c r="H44" s="353"/>
      <c r="I44" s="353"/>
      <c r="J44" s="353"/>
      <c r="K44" s="354"/>
      <c r="L44" s="352"/>
      <c r="M44" s="353"/>
      <c r="N44" s="353"/>
      <c r="O44" s="353"/>
      <c r="P44" s="353"/>
      <c r="Q44" s="354"/>
      <c r="R44" s="352"/>
      <c r="S44" s="353"/>
      <c r="T44" s="353"/>
      <c r="U44" s="353"/>
      <c r="V44" s="356"/>
      <c r="W44" s="236">
        <v>0</v>
      </c>
      <c r="X44" s="237">
        <v>3</v>
      </c>
      <c r="Y44" s="352"/>
      <c r="Z44" s="353"/>
      <c r="AA44" s="353"/>
      <c r="AB44" s="353"/>
      <c r="AC44" s="353"/>
      <c r="AD44" s="353"/>
      <c r="AE44" s="354"/>
      <c r="AF44" s="352"/>
      <c r="AG44" s="353"/>
      <c r="AH44" s="353"/>
      <c r="AI44" s="353"/>
      <c r="AJ44" s="353"/>
      <c r="AK44" s="354"/>
      <c r="AL44" s="352"/>
      <c r="AM44" s="353"/>
      <c r="AN44" s="353"/>
      <c r="AO44" s="353"/>
      <c r="AP44" s="356"/>
      <c r="AQ44" s="236">
        <v>0</v>
      </c>
      <c r="AR44" s="237">
        <v>5</v>
      </c>
      <c r="AS44" s="352"/>
      <c r="AT44" s="353"/>
      <c r="AU44" s="353"/>
      <c r="AV44" s="353"/>
      <c r="AW44" s="353"/>
      <c r="AX44" s="353"/>
      <c r="AY44" s="354"/>
      <c r="AZ44" s="352"/>
      <c r="BA44" s="353"/>
      <c r="BB44" s="353"/>
      <c r="BC44" s="353"/>
      <c r="BD44" s="353"/>
      <c r="BE44" s="354"/>
      <c r="BF44" s="352"/>
      <c r="BG44" s="354"/>
    </row>
    <row r="45" spans="1:65" x14ac:dyDescent="0.15">
      <c r="A45" s="157"/>
      <c r="B45" s="157"/>
      <c r="C45" s="223">
        <v>0</v>
      </c>
      <c r="D45" s="224">
        <v>2</v>
      </c>
      <c r="E45" s="346"/>
      <c r="F45" s="347"/>
      <c r="G45" s="347"/>
      <c r="H45" s="347"/>
      <c r="I45" s="347"/>
      <c r="J45" s="347"/>
      <c r="K45" s="348"/>
      <c r="L45" s="346"/>
      <c r="M45" s="347"/>
      <c r="N45" s="347"/>
      <c r="O45" s="347"/>
      <c r="P45" s="347"/>
      <c r="Q45" s="348"/>
      <c r="R45" s="346"/>
      <c r="S45" s="347"/>
      <c r="T45" s="347"/>
      <c r="U45" s="347"/>
      <c r="V45" s="355"/>
      <c r="W45" s="238">
        <v>0</v>
      </c>
      <c r="X45" s="239">
        <v>4</v>
      </c>
      <c r="Y45" s="346"/>
      <c r="Z45" s="347"/>
      <c r="AA45" s="347"/>
      <c r="AB45" s="347"/>
      <c r="AC45" s="347"/>
      <c r="AD45" s="347"/>
      <c r="AE45" s="348"/>
      <c r="AF45" s="346"/>
      <c r="AG45" s="347"/>
      <c r="AH45" s="347"/>
      <c r="AI45" s="347"/>
      <c r="AJ45" s="347"/>
      <c r="AK45" s="348"/>
      <c r="AL45" s="346"/>
      <c r="AM45" s="347"/>
      <c r="AN45" s="347"/>
      <c r="AO45" s="347"/>
      <c r="AP45" s="355"/>
      <c r="AQ45" s="238">
        <v>0</v>
      </c>
      <c r="AR45" s="239">
        <v>6</v>
      </c>
      <c r="AS45" s="346"/>
      <c r="AT45" s="347"/>
      <c r="AU45" s="347"/>
      <c r="AV45" s="347"/>
      <c r="AW45" s="347"/>
      <c r="AX45" s="347"/>
      <c r="AY45" s="348"/>
      <c r="AZ45" s="346"/>
      <c r="BA45" s="347"/>
      <c r="BB45" s="347"/>
      <c r="BC45" s="347"/>
      <c r="BD45" s="347"/>
      <c r="BE45" s="348"/>
      <c r="BF45" s="346"/>
      <c r="BG45" s="348"/>
      <c r="BH45" s="157"/>
    </row>
    <row r="46" spans="1:65" x14ac:dyDescent="0.15">
      <c r="B46" s="225"/>
      <c r="C46" s="157"/>
      <c r="D46" s="157"/>
      <c r="E46" s="157"/>
      <c r="F46" s="157"/>
      <c r="G46" s="220"/>
      <c r="H46" s="220"/>
      <c r="I46" s="157"/>
      <c r="J46" s="157"/>
    </row>
  </sheetData>
  <mergeCells count="725">
    <mergeCell ref="R2:U2"/>
    <mergeCell ref="V2:AB2"/>
    <mergeCell ref="AC2:AE2"/>
    <mergeCell ref="AF2:AI2"/>
    <mergeCell ref="AN2:AS2"/>
    <mergeCell ref="L3:M3"/>
    <mergeCell ref="AX4:AZ4"/>
    <mergeCell ref="BA4:BC4"/>
    <mergeCell ref="BD4:BF4"/>
    <mergeCell ref="BG4:BI4"/>
    <mergeCell ref="BJ4:BM4"/>
    <mergeCell ref="A5:A11"/>
    <mergeCell ref="B5:B11"/>
    <mergeCell ref="G5:K5"/>
    <mergeCell ref="N5:P5"/>
    <mergeCell ref="Q5:S5"/>
    <mergeCell ref="AF4:AH4"/>
    <mergeCell ref="AI4:AK4"/>
    <mergeCell ref="AL4:AN4"/>
    <mergeCell ref="AO4:AQ4"/>
    <mergeCell ref="AR4:AT4"/>
    <mergeCell ref="AU4:AW4"/>
    <mergeCell ref="N4:P4"/>
    <mergeCell ref="Q4:S4"/>
    <mergeCell ref="T4:V4"/>
    <mergeCell ref="W4:Y4"/>
    <mergeCell ref="Z4:AB4"/>
    <mergeCell ref="AC4:AE4"/>
    <mergeCell ref="BD5:BF5"/>
    <mergeCell ref="BG5:BI5"/>
    <mergeCell ref="BJ5:BM5"/>
    <mergeCell ref="G6:K6"/>
    <mergeCell ref="N6:P6"/>
    <mergeCell ref="Q6:S6"/>
    <mergeCell ref="T6:V6"/>
    <mergeCell ref="W6:Y6"/>
    <mergeCell ref="Z6:AB6"/>
    <mergeCell ref="AC6:AE6"/>
    <mergeCell ref="AL5:AN5"/>
    <mergeCell ref="AO5:AQ5"/>
    <mergeCell ref="AR5:AT5"/>
    <mergeCell ref="AU5:AW5"/>
    <mergeCell ref="AX5:AZ5"/>
    <mergeCell ref="BA5:BC5"/>
    <mergeCell ref="T5:V5"/>
    <mergeCell ref="W5:Y5"/>
    <mergeCell ref="Z5:AB5"/>
    <mergeCell ref="AC5:AE5"/>
    <mergeCell ref="AF5:AH5"/>
    <mergeCell ref="AI5:AK5"/>
    <mergeCell ref="AX6:AZ6"/>
    <mergeCell ref="BA6:BC6"/>
    <mergeCell ref="BD6:BF6"/>
    <mergeCell ref="BG6:BI6"/>
    <mergeCell ref="BJ6:BM6"/>
    <mergeCell ref="G7:K7"/>
    <mergeCell ref="N7:P7"/>
    <mergeCell ref="Q7:S7"/>
    <mergeCell ref="T7:V7"/>
    <mergeCell ref="W7:Y7"/>
    <mergeCell ref="AF6:AH6"/>
    <mergeCell ref="AI6:AK6"/>
    <mergeCell ref="AL6:AN6"/>
    <mergeCell ref="AO6:AQ6"/>
    <mergeCell ref="AR6:AT6"/>
    <mergeCell ref="AU6:AW6"/>
    <mergeCell ref="BJ7:BM7"/>
    <mergeCell ref="C8:K8"/>
    <mergeCell ref="N8:P8"/>
    <mergeCell ref="Q8:S8"/>
    <mergeCell ref="T8:V8"/>
    <mergeCell ref="W8:Y8"/>
    <mergeCell ref="Z8:AB8"/>
    <mergeCell ref="AC8:AE8"/>
    <mergeCell ref="AF8:AH8"/>
    <mergeCell ref="AI8:AK8"/>
    <mergeCell ref="AR7:AT7"/>
    <mergeCell ref="AU7:AW7"/>
    <mergeCell ref="AX7:AZ7"/>
    <mergeCell ref="BA7:BC7"/>
    <mergeCell ref="BD7:BF7"/>
    <mergeCell ref="BG7:BI7"/>
    <mergeCell ref="Z7:AB7"/>
    <mergeCell ref="AC7:AE7"/>
    <mergeCell ref="AF7:AH7"/>
    <mergeCell ref="AI7:AK7"/>
    <mergeCell ref="AL7:AN7"/>
    <mergeCell ref="AO7:AQ7"/>
    <mergeCell ref="BD8:BF8"/>
    <mergeCell ref="BG8:BI8"/>
    <mergeCell ref="BJ8:BM8"/>
    <mergeCell ref="G9:K9"/>
    <mergeCell ref="N9:P9"/>
    <mergeCell ref="Q9:S9"/>
    <mergeCell ref="T9:V9"/>
    <mergeCell ref="W9:Y9"/>
    <mergeCell ref="Z9:AB9"/>
    <mergeCell ref="AC9:AE9"/>
    <mergeCell ref="AL8:AN8"/>
    <mergeCell ref="AO8:AQ8"/>
    <mergeCell ref="AR8:AT8"/>
    <mergeCell ref="AU8:AW8"/>
    <mergeCell ref="AX8:AZ8"/>
    <mergeCell ref="BA8:BC8"/>
    <mergeCell ref="AX9:AZ9"/>
    <mergeCell ref="BA9:BC9"/>
    <mergeCell ref="BD9:BF9"/>
    <mergeCell ref="BG9:BI9"/>
    <mergeCell ref="BJ9:BM9"/>
    <mergeCell ref="G10:K10"/>
    <mergeCell ref="N10:P10"/>
    <mergeCell ref="Q10:S10"/>
    <mergeCell ref="T10:V10"/>
    <mergeCell ref="W10:Y10"/>
    <mergeCell ref="AF9:AH9"/>
    <mergeCell ref="AI9:AK9"/>
    <mergeCell ref="AL9:AN9"/>
    <mergeCell ref="AO9:AQ9"/>
    <mergeCell ref="AR9:AT9"/>
    <mergeCell ref="AU9:AW9"/>
    <mergeCell ref="BJ10:BM10"/>
    <mergeCell ref="C11:K11"/>
    <mergeCell ref="N11:P11"/>
    <mergeCell ref="Q11:S11"/>
    <mergeCell ref="T11:V11"/>
    <mergeCell ref="W11:Y11"/>
    <mergeCell ref="Z11:AB11"/>
    <mergeCell ref="AC11:AE11"/>
    <mergeCell ref="AF11:AH11"/>
    <mergeCell ref="AI11:AK11"/>
    <mergeCell ref="AR10:AT10"/>
    <mergeCell ref="AU10:AW10"/>
    <mergeCell ref="AX10:AZ10"/>
    <mergeCell ref="BA10:BC10"/>
    <mergeCell ref="BD10:BF10"/>
    <mergeCell ref="BG10:BI10"/>
    <mergeCell ref="Z10:AB10"/>
    <mergeCell ref="AC10:AE10"/>
    <mergeCell ref="AF10:AH10"/>
    <mergeCell ref="AI10:AK10"/>
    <mergeCell ref="AL10:AN10"/>
    <mergeCell ref="AO10:AQ10"/>
    <mergeCell ref="BD11:BF11"/>
    <mergeCell ref="BG11:BI11"/>
    <mergeCell ref="BJ11:BM11"/>
    <mergeCell ref="G12:K12"/>
    <mergeCell ref="N12:P12"/>
    <mergeCell ref="Q12:S12"/>
    <mergeCell ref="T12:V12"/>
    <mergeCell ref="W12:Y12"/>
    <mergeCell ref="Z12:AB12"/>
    <mergeCell ref="AC12:AE12"/>
    <mergeCell ref="AL11:AN11"/>
    <mergeCell ref="AO11:AQ11"/>
    <mergeCell ref="AR11:AT11"/>
    <mergeCell ref="AU11:AW11"/>
    <mergeCell ref="AX11:AZ11"/>
    <mergeCell ref="BA11:BC11"/>
    <mergeCell ref="AX12:AZ12"/>
    <mergeCell ref="BA12:BC12"/>
    <mergeCell ref="BD12:BF12"/>
    <mergeCell ref="BG12:BI12"/>
    <mergeCell ref="BJ12:BM12"/>
    <mergeCell ref="G13:K13"/>
    <mergeCell ref="N13:P13"/>
    <mergeCell ref="Q13:S13"/>
    <mergeCell ref="T13:V13"/>
    <mergeCell ref="W13:Y13"/>
    <mergeCell ref="AF12:AH12"/>
    <mergeCell ref="AI12:AK12"/>
    <mergeCell ref="AL12:AN12"/>
    <mergeCell ref="AO12:AQ12"/>
    <mergeCell ref="AR12:AT12"/>
    <mergeCell ref="AU12:AW12"/>
    <mergeCell ref="BJ13:BM13"/>
    <mergeCell ref="G14:K14"/>
    <mergeCell ref="N14:P14"/>
    <mergeCell ref="Q14:S14"/>
    <mergeCell ref="T14:V14"/>
    <mergeCell ref="W14:Y14"/>
    <mergeCell ref="Z14:AB14"/>
    <mergeCell ref="AC14:AE14"/>
    <mergeCell ref="AF14:AH14"/>
    <mergeCell ref="AI14:AK14"/>
    <mergeCell ref="AR13:AT13"/>
    <mergeCell ref="AU13:AW13"/>
    <mergeCell ref="AX13:AZ13"/>
    <mergeCell ref="BA13:BC13"/>
    <mergeCell ref="BD13:BF13"/>
    <mergeCell ref="BG13:BI13"/>
    <mergeCell ref="Z13:AB13"/>
    <mergeCell ref="AC13:AE13"/>
    <mergeCell ref="AF13:AH13"/>
    <mergeCell ref="AI13:AK13"/>
    <mergeCell ref="AL13:AN13"/>
    <mergeCell ref="AO13:AQ13"/>
    <mergeCell ref="BD14:BF14"/>
    <mergeCell ref="BG14:BI14"/>
    <mergeCell ref="BJ14:BM14"/>
    <mergeCell ref="G15:K15"/>
    <mergeCell ref="N15:P15"/>
    <mergeCell ref="Q15:S15"/>
    <mergeCell ref="T15:V15"/>
    <mergeCell ref="W15:Y15"/>
    <mergeCell ref="Z15:AB15"/>
    <mergeCell ref="AC15:AE15"/>
    <mergeCell ref="AL14:AN14"/>
    <mergeCell ref="AO14:AQ14"/>
    <mergeCell ref="AR14:AT14"/>
    <mergeCell ref="AU14:AW14"/>
    <mergeCell ref="AX14:AZ14"/>
    <mergeCell ref="BA14:BC14"/>
    <mergeCell ref="AX15:AZ15"/>
    <mergeCell ref="BA15:BC15"/>
    <mergeCell ref="BD15:BF15"/>
    <mergeCell ref="BG15:BI15"/>
    <mergeCell ref="BJ15:BM15"/>
    <mergeCell ref="G16:K16"/>
    <mergeCell ref="N16:P16"/>
    <mergeCell ref="Q16:S16"/>
    <mergeCell ref="T16:V16"/>
    <mergeCell ref="W16:Y16"/>
    <mergeCell ref="AF15:AH15"/>
    <mergeCell ref="AI15:AK15"/>
    <mergeCell ref="AL15:AN15"/>
    <mergeCell ref="AO15:AQ15"/>
    <mergeCell ref="AR15:AT15"/>
    <mergeCell ref="AU15:AW15"/>
    <mergeCell ref="BJ16:BM16"/>
    <mergeCell ref="G17:K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R16:AT16"/>
    <mergeCell ref="AU16:AW16"/>
    <mergeCell ref="AX16:AZ16"/>
    <mergeCell ref="BA16:BC16"/>
    <mergeCell ref="BD16:BF16"/>
    <mergeCell ref="BG16:BI16"/>
    <mergeCell ref="Z16:AB16"/>
    <mergeCell ref="AC16:AE16"/>
    <mergeCell ref="AF16:AH16"/>
    <mergeCell ref="AI16:AK16"/>
    <mergeCell ref="AL16:AN16"/>
    <mergeCell ref="AO16:AQ16"/>
    <mergeCell ref="BD17:BF17"/>
    <mergeCell ref="BG17:BI17"/>
    <mergeCell ref="BJ17:BM17"/>
    <mergeCell ref="G18:K18"/>
    <mergeCell ref="N18:P18"/>
    <mergeCell ref="Q18:S18"/>
    <mergeCell ref="T18:V18"/>
    <mergeCell ref="W18:Y18"/>
    <mergeCell ref="Z18:AB18"/>
    <mergeCell ref="AC18:AE18"/>
    <mergeCell ref="AL17:AN17"/>
    <mergeCell ref="AO17:AQ17"/>
    <mergeCell ref="AR17:AT17"/>
    <mergeCell ref="AU17:AW17"/>
    <mergeCell ref="AX17:AZ17"/>
    <mergeCell ref="BA17:BC17"/>
    <mergeCell ref="AX18:AZ18"/>
    <mergeCell ref="BA18:BC18"/>
    <mergeCell ref="BD18:BF18"/>
    <mergeCell ref="BG18:BI18"/>
    <mergeCell ref="BJ18:BM18"/>
    <mergeCell ref="G19:K19"/>
    <mergeCell ref="N19:P19"/>
    <mergeCell ref="Q19:S19"/>
    <mergeCell ref="T19:V19"/>
    <mergeCell ref="W19:Y19"/>
    <mergeCell ref="AF18:AH18"/>
    <mergeCell ref="AI18:AK18"/>
    <mergeCell ref="AL18:AN18"/>
    <mergeCell ref="AO18:AQ18"/>
    <mergeCell ref="AR18:AT18"/>
    <mergeCell ref="AU18:AW18"/>
    <mergeCell ref="BJ19:BM19"/>
    <mergeCell ref="G20:K20"/>
    <mergeCell ref="N20:P20"/>
    <mergeCell ref="Q20:S20"/>
    <mergeCell ref="T20:V20"/>
    <mergeCell ref="W20:Y20"/>
    <mergeCell ref="Z20:AB20"/>
    <mergeCell ref="AC20:AE20"/>
    <mergeCell ref="AF20:AH20"/>
    <mergeCell ref="AI20:AK20"/>
    <mergeCell ref="AR19:AT19"/>
    <mergeCell ref="AU19:AW19"/>
    <mergeCell ref="AX19:AZ19"/>
    <mergeCell ref="BA19:BC19"/>
    <mergeCell ref="BD19:BF19"/>
    <mergeCell ref="BG19:BI19"/>
    <mergeCell ref="Z19:AB19"/>
    <mergeCell ref="AC19:AE19"/>
    <mergeCell ref="AF19:AH19"/>
    <mergeCell ref="AI19:AK19"/>
    <mergeCell ref="AL19:AN19"/>
    <mergeCell ref="AO19:AQ19"/>
    <mergeCell ref="BD20:BF20"/>
    <mergeCell ref="BG20:BI20"/>
    <mergeCell ref="BJ20:BM20"/>
    <mergeCell ref="G21:K21"/>
    <mergeCell ref="N21:P21"/>
    <mergeCell ref="Q21:S21"/>
    <mergeCell ref="T21:V21"/>
    <mergeCell ref="W21:Y21"/>
    <mergeCell ref="Z21:AB21"/>
    <mergeCell ref="AC21:AE21"/>
    <mergeCell ref="AL20:AN20"/>
    <mergeCell ref="AO20:AQ20"/>
    <mergeCell ref="AR20:AT20"/>
    <mergeCell ref="AU20:AW20"/>
    <mergeCell ref="AX20:AZ20"/>
    <mergeCell ref="BA20:BC20"/>
    <mergeCell ref="AX21:AZ21"/>
    <mergeCell ref="BA21:BC21"/>
    <mergeCell ref="BD21:BF21"/>
    <mergeCell ref="BG21:BI21"/>
    <mergeCell ref="BJ21:BM21"/>
    <mergeCell ref="A22:B22"/>
    <mergeCell ref="G22:K22"/>
    <mergeCell ref="N22:P22"/>
    <mergeCell ref="Q22:S22"/>
    <mergeCell ref="T22:V22"/>
    <mergeCell ref="AF21:AH21"/>
    <mergeCell ref="AI21:AK21"/>
    <mergeCell ref="AL21:AN21"/>
    <mergeCell ref="AO21:AQ21"/>
    <mergeCell ref="AR21:AT21"/>
    <mergeCell ref="AU21:AW21"/>
    <mergeCell ref="BG22:BI22"/>
    <mergeCell ref="BJ22:BM22"/>
    <mergeCell ref="G23:K23"/>
    <mergeCell ref="N23:P23"/>
    <mergeCell ref="Q23:S23"/>
    <mergeCell ref="T23:V23"/>
    <mergeCell ref="W23:Y23"/>
    <mergeCell ref="Z23:AB23"/>
    <mergeCell ref="AC23:AE23"/>
    <mergeCell ref="AF23:AH23"/>
    <mergeCell ref="AO22:AQ22"/>
    <mergeCell ref="AR22:AT22"/>
    <mergeCell ref="AU22:AW22"/>
    <mergeCell ref="AX22:AZ22"/>
    <mergeCell ref="BA22:BC22"/>
    <mergeCell ref="BD22:BF22"/>
    <mergeCell ref="W22:Y22"/>
    <mergeCell ref="Z22:AB22"/>
    <mergeCell ref="AC22:AE22"/>
    <mergeCell ref="AF22:AH22"/>
    <mergeCell ref="AI22:AK22"/>
    <mergeCell ref="AL22:AN22"/>
    <mergeCell ref="BA23:BC23"/>
    <mergeCell ref="BD23:BF23"/>
    <mergeCell ref="BG23:BI23"/>
    <mergeCell ref="BJ23:BM23"/>
    <mergeCell ref="A24:B24"/>
    <mergeCell ref="G24:K24"/>
    <mergeCell ref="N24:P24"/>
    <mergeCell ref="Q24:S24"/>
    <mergeCell ref="T24:V24"/>
    <mergeCell ref="W24:Y24"/>
    <mergeCell ref="AI23:AK23"/>
    <mergeCell ref="AL23:AN23"/>
    <mergeCell ref="AO23:AQ23"/>
    <mergeCell ref="AR23:AT23"/>
    <mergeCell ref="AU23:AW23"/>
    <mergeCell ref="AX23:AZ23"/>
    <mergeCell ref="BJ24:BM24"/>
    <mergeCell ref="G25:K25"/>
    <mergeCell ref="N25:P25"/>
    <mergeCell ref="Q25:S25"/>
    <mergeCell ref="T25:V25"/>
    <mergeCell ref="W25:Y25"/>
    <mergeCell ref="Z25:AB25"/>
    <mergeCell ref="AC25:AE25"/>
    <mergeCell ref="AF25:AH25"/>
    <mergeCell ref="AI25:AK25"/>
    <mergeCell ref="AR24:AT24"/>
    <mergeCell ref="AU24:AW24"/>
    <mergeCell ref="AX24:AZ24"/>
    <mergeCell ref="BA24:BC24"/>
    <mergeCell ref="BD24:BF24"/>
    <mergeCell ref="BG24:BI24"/>
    <mergeCell ref="Z24:AB24"/>
    <mergeCell ref="AC24:AE24"/>
    <mergeCell ref="AF24:AH24"/>
    <mergeCell ref="AI24:AK24"/>
    <mergeCell ref="AL24:AN24"/>
    <mergeCell ref="AO24:AQ24"/>
    <mergeCell ref="BD25:BF25"/>
    <mergeCell ref="BG25:BI25"/>
    <mergeCell ref="BJ25:BM25"/>
    <mergeCell ref="A26:B26"/>
    <mergeCell ref="G26:K26"/>
    <mergeCell ref="N26:P26"/>
    <mergeCell ref="Q26:S26"/>
    <mergeCell ref="T26:V26"/>
    <mergeCell ref="W26:Y26"/>
    <mergeCell ref="Z26:AB26"/>
    <mergeCell ref="AL25:AN25"/>
    <mergeCell ref="AO25:AQ25"/>
    <mergeCell ref="AR25:AT25"/>
    <mergeCell ref="AU25:AW25"/>
    <mergeCell ref="AX25:AZ25"/>
    <mergeCell ref="BA25:BC25"/>
    <mergeCell ref="AU26:AW26"/>
    <mergeCell ref="AX26:AZ26"/>
    <mergeCell ref="BA26:BC26"/>
    <mergeCell ref="BD26:BF26"/>
    <mergeCell ref="BG26:BI26"/>
    <mergeCell ref="BJ26:BM26"/>
    <mergeCell ref="AC26:AE26"/>
    <mergeCell ref="AF26:AH26"/>
    <mergeCell ref="AI26:AK26"/>
    <mergeCell ref="AL26:AN26"/>
    <mergeCell ref="AO26:AQ26"/>
    <mergeCell ref="AR26:AT26"/>
    <mergeCell ref="BD27:BF27"/>
    <mergeCell ref="BG27:BI27"/>
    <mergeCell ref="BJ27:BM27"/>
    <mergeCell ref="AC27:AE27"/>
    <mergeCell ref="AF27:AH27"/>
    <mergeCell ref="AI27:AK27"/>
    <mergeCell ref="AL27:AN27"/>
    <mergeCell ref="AO27:AQ27"/>
    <mergeCell ref="AR27:AT27"/>
    <mergeCell ref="A28:B28"/>
    <mergeCell ref="C28:K28"/>
    <mergeCell ref="N28:P28"/>
    <mergeCell ref="Q28:S28"/>
    <mergeCell ref="T28:V28"/>
    <mergeCell ref="W28:Y28"/>
    <mergeCell ref="AU27:AW27"/>
    <mergeCell ref="AX27:AZ27"/>
    <mergeCell ref="BA27:BC27"/>
    <mergeCell ref="G27:K27"/>
    <mergeCell ref="N27:P27"/>
    <mergeCell ref="Q27:S27"/>
    <mergeCell ref="T27:V27"/>
    <mergeCell ref="W27:Y27"/>
    <mergeCell ref="Z27:AB27"/>
    <mergeCell ref="BJ28:BM28"/>
    <mergeCell ref="H29:K29"/>
    <mergeCell ref="N29:P29"/>
    <mergeCell ref="Q29:S29"/>
    <mergeCell ref="T29:V29"/>
    <mergeCell ref="W29:Y29"/>
    <mergeCell ref="Z29:AB29"/>
    <mergeCell ref="AC29:AE29"/>
    <mergeCell ref="AF29:AH29"/>
    <mergeCell ref="AI29:AK29"/>
    <mergeCell ref="AR28:AT28"/>
    <mergeCell ref="AU28:AW28"/>
    <mergeCell ref="AX28:AZ28"/>
    <mergeCell ref="BA28:BC28"/>
    <mergeCell ref="BD28:BF28"/>
    <mergeCell ref="BG28:BI28"/>
    <mergeCell ref="Z28:AB28"/>
    <mergeCell ref="AC28:AE28"/>
    <mergeCell ref="AF28:AH28"/>
    <mergeCell ref="AI28:AK28"/>
    <mergeCell ref="AL28:AN28"/>
    <mergeCell ref="AO28:AQ28"/>
    <mergeCell ref="BD29:BF29"/>
    <mergeCell ref="BG29:BI29"/>
    <mergeCell ref="BJ29:BM29"/>
    <mergeCell ref="A30:B30"/>
    <mergeCell ref="H30:K30"/>
    <mergeCell ref="N30:O30"/>
    <mergeCell ref="Q30:R30"/>
    <mergeCell ref="T30:U30"/>
    <mergeCell ref="W30:X30"/>
    <mergeCell ref="Z30:AA30"/>
    <mergeCell ref="AL29:AN29"/>
    <mergeCell ref="AO29:AQ29"/>
    <mergeCell ref="AR29:AT29"/>
    <mergeCell ref="AU29:AW29"/>
    <mergeCell ref="AX29:AZ29"/>
    <mergeCell ref="BA29:BC29"/>
    <mergeCell ref="AU30:AV30"/>
    <mergeCell ref="AX30:AY30"/>
    <mergeCell ref="BA30:BB30"/>
    <mergeCell ref="BD30:BE30"/>
    <mergeCell ref="BG30:BH30"/>
    <mergeCell ref="BJ30:BL30"/>
    <mergeCell ref="AC30:AD30"/>
    <mergeCell ref="AF30:AG30"/>
    <mergeCell ref="AI30:AJ30"/>
    <mergeCell ref="AL30:AM30"/>
    <mergeCell ref="AO30:AP30"/>
    <mergeCell ref="AR30:AS30"/>
    <mergeCell ref="BD31:BF31"/>
    <mergeCell ref="BG31:BI31"/>
    <mergeCell ref="BJ31:BM31"/>
    <mergeCell ref="AC31:AE31"/>
    <mergeCell ref="AF31:AH31"/>
    <mergeCell ref="AI31:AK31"/>
    <mergeCell ref="AL31:AN31"/>
    <mergeCell ref="AO31:AQ31"/>
    <mergeCell ref="AR31:AT31"/>
    <mergeCell ref="G32:K32"/>
    <mergeCell ref="N32:P32"/>
    <mergeCell ref="Q32:S32"/>
    <mergeCell ref="T32:V32"/>
    <mergeCell ref="W32:Y32"/>
    <mergeCell ref="Z32:AB32"/>
    <mergeCell ref="AU31:AW31"/>
    <mergeCell ref="AX31:AZ31"/>
    <mergeCell ref="BA31:BC31"/>
    <mergeCell ref="G31:K31"/>
    <mergeCell ref="N31:P31"/>
    <mergeCell ref="Q31:S31"/>
    <mergeCell ref="T31:V31"/>
    <mergeCell ref="W31:Y31"/>
    <mergeCell ref="Z31:AB31"/>
    <mergeCell ref="AU32:AW32"/>
    <mergeCell ref="AX32:AZ32"/>
    <mergeCell ref="BA32:BC32"/>
    <mergeCell ref="BD32:BF32"/>
    <mergeCell ref="BG32:BI32"/>
    <mergeCell ref="BJ32:BM32"/>
    <mergeCell ref="AC32:AE32"/>
    <mergeCell ref="AF32:AH32"/>
    <mergeCell ref="AI32:AK32"/>
    <mergeCell ref="AL32:AN32"/>
    <mergeCell ref="AO32:AQ32"/>
    <mergeCell ref="AR32:AT32"/>
    <mergeCell ref="BD33:BF33"/>
    <mergeCell ref="BG33:BI33"/>
    <mergeCell ref="BJ33:BM33"/>
    <mergeCell ref="AC33:AE33"/>
    <mergeCell ref="AF33:AH33"/>
    <mergeCell ref="AI33:AK33"/>
    <mergeCell ref="AL33:AN33"/>
    <mergeCell ref="AO33:AQ33"/>
    <mergeCell ref="AR33:AT33"/>
    <mergeCell ref="G34:K34"/>
    <mergeCell ref="N34:P34"/>
    <mergeCell ref="Q34:S34"/>
    <mergeCell ref="T34:V34"/>
    <mergeCell ref="W34:Y34"/>
    <mergeCell ref="Z34:AB34"/>
    <mergeCell ref="AU33:AW33"/>
    <mergeCell ref="AX33:AZ33"/>
    <mergeCell ref="BA33:BC33"/>
    <mergeCell ref="G33:K33"/>
    <mergeCell ref="N33:P33"/>
    <mergeCell ref="Q33:S33"/>
    <mergeCell ref="T33:V33"/>
    <mergeCell ref="W33:Y33"/>
    <mergeCell ref="Z33:AB33"/>
    <mergeCell ref="AU34:AW34"/>
    <mergeCell ref="AX34:AZ34"/>
    <mergeCell ref="BA34:BC34"/>
    <mergeCell ref="BD34:BF34"/>
    <mergeCell ref="BG34:BI34"/>
    <mergeCell ref="BJ34:BM34"/>
    <mergeCell ref="AC34:AE34"/>
    <mergeCell ref="AF34:AH34"/>
    <mergeCell ref="AI34:AK34"/>
    <mergeCell ref="AL34:AN34"/>
    <mergeCell ref="AO34:AQ34"/>
    <mergeCell ref="AR34:AT34"/>
    <mergeCell ref="BD35:BF35"/>
    <mergeCell ref="BG35:BI35"/>
    <mergeCell ref="BJ35:BM35"/>
    <mergeCell ref="AC35:AE35"/>
    <mergeCell ref="AF35:AH35"/>
    <mergeCell ref="AI35:AK35"/>
    <mergeCell ref="AL35:AN35"/>
    <mergeCell ref="AO35:AQ35"/>
    <mergeCell ref="AR35:AT35"/>
    <mergeCell ref="G36:K36"/>
    <mergeCell ref="N36:P36"/>
    <mergeCell ref="Q36:S36"/>
    <mergeCell ref="T36:V36"/>
    <mergeCell ref="W36:Y36"/>
    <mergeCell ref="Z36:AB36"/>
    <mergeCell ref="AU35:AW35"/>
    <mergeCell ref="AX35:AZ35"/>
    <mergeCell ref="BA35:BC35"/>
    <mergeCell ref="G35:K35"/>
    <mergeCell ref="N35:P35"/>
    <mergeCell ref="Q35:S35"/>
    <mergeCell ref="T35:V35"/>
    <mergeCell ref="W35:Y35"/>
    <mergeCell ref="Z35:AB35"/>
    <mergeCell ref="AU36:AW36"/>
    <mergeCell ref="AX36:AZ36"/>
    <mergeCell ref="BA36:BC36"/>
    <mergeCell ref="BD36:BF36"/>
    <mergeCell ref="BG36:BI36"/>
    <mergeCell ref="BJ36:BM36"/>
    <mergeCell ref="AC36:AE36"/>
    <mergeCell ref="AF36:AH36"/>
    <mergeCell ref="AI36:AK36"/>
    <mergeCell ref="AL36:AN36"/>
    <mergeCell ref="AO36:AQ36"/>
    <mergeCell ref="AR36:AT36"/>
    <mergeCell ref="BD37:BF37"/>
    <mergeCell ref="BG37:BI37"/>
    <mergeCell ref="BJ37:BM37"/>
    <mergeCell ref="AC37:AE37"/>
    <mergeCell ref="AF37:AH37"/>
    <mergeCell ref="AI37:AK37"/>
    <mergeCell ref="AL37:AN37"/>
    <mergeCell ref="AO37:AQ37"/>
    <mergeCell ref="AR37:AT37"/>
    <mergeCell ref="G38:K38"/>
    <mergeCell ref="N38:P38"/>
    <mergeCell ref="Q38:S38"/>
    <mergeCell ref="T38:V38"/>
    <mergeCell ref="W38:Y38"/>
    <mergeCell ref="Z38:AB38"/>
    <mergeCell ref="AU37:AW37"/>
    <mergeCell ref="AX37:AZ37"/>
    <mergeCell ref="BA37:BC37"/>
    <mergeCell ref="G37:K37"/>
    <mergeCell ref="N37:P37"/>
    <mergeCell ref="Q37:S37"/>
    <mergeCell ref="T37:V37"/>
    <mergeCell ref="W37:Y37"/>
    <mergeCell ref="Z37:AB37"/>
    <mergeCell ref="AU38:AW38"/>
    <mergeCell ref="AX38:AZ38"/>
    <mergeCell ref="BA38:BC38"/>
    <mergeCell ref="BD38:BF38"/>
    <mergeCell ref="BG38:BI38"/>
    <mergeCell ref="BJ38:BM38"/>
    <mergeCell ref="AC38:AE38"/>
    <mergeCell ref="AF38:AH38"/>
    <mergeCell ref="AI38:AK38"/>
    <mergeCell ref="AL38:AN38"/>
    <mergeCell ref="AO38:AQ38"/>
    <mergeCell ref="AR38:AT38"/>
    <mergeCell ref="AX39:AZ39"/>
    <mergeCell ref="BA39:BC39"/>
    <mergeCell ref="BD39:BF39"/>
    <mergeCell ref="BG39:BI39"/>
    <mergeCell ref="BJ39:BM39"/>
    <mergeCell ref="H40:K40"/>
    <mergeCell ref="N40:P40"/>
    <mergeCell ref="Q40:S40"/>
    <mergeCell ref="T40:V40"/>
    <mergeCell ref="W40:Y40"/>
    <mergeCell ref="AF39:AH39"/>
    <mergeCell ref="AI39:AK39"/>
    <mergeCell ref="AL39:AN39"/>
    <mergeCell ref="AO39:AQ39"/>
    <mergeCell ref="AR39:AT39"/>
    <mergeCell ref="AU39:AW39"/>
    <mergeCell ref="N39:P39"/>
    <mergeCell ref="Q39:S39"/>
    <mergeCell ref="T39:V39"/>
    <mergeCell ref="W39:Y39"/>
    <mergeCell ref="Z39:AB39"/>
    <mergeCell ref="AC39:AE39"/>
    <mergeCell ref="BJ40:BM40"/>
    <mergeCell ref="H41:K41"/>
    <mergeCell ref="N41:O41"/>
    <mergeCell ref="Q41:R41"/>
    <mergeCell ref="T41:U41"/>
    <mergeCell ref="W41:X41"/>
    <mergeCell ref="Z41:AA41"/>
    <mergeCell ref="AC41:AD41"/>
    <mergeCell ref="AF41:AG41"/>
    <mergeCell ref="AI41:AJ41"/>
    <mergeCell ref="AR40:AT40"/>
    <mergeCell ref="AU40:AW40"/>
    <mergeCell ref="AX40:AZ40"/>
    <mergeCell ref="BA40:BC40"/>
    <mergeCell ref="BD40:BF40"/>
    <mergeCell ref="BG40:BI40"/>
    <mergeCell ref="Z40:AB40"/>
    <mergeCell ref="AC40:AE40"/>
    <mergeCell ref="AF40:AH40"/>
    <mergeCell ref="AI40:AK40"/>
    <mergeCell ref="AL40:AN40"/>
    <mergeCell ref="AO40:AQ40"/>
    <mergeCell ref="BD41:BE41"/>
    <mergeCell ref="BG41:BH41"/>
    <mergeCell ref="BJ41:BL41"/>
    <mergeCell ref="C43:D43"/>
    <mergeCell ref="E43:K43"/>
    <mergeCell ref="L43:Q43"/>
    <mergeCell ref="R43:V43"/>
    <mergeCell ref="W43:X43"/>
    <mergeCell ref="Y43:AE43"/>
    <mergeCell ref="AF43:AK43"/>
    <mergeCell ref="AL41:AM41"/>
    <mergeCell ref="AO41:AP41"/>
    <mergeCell ref="AR41:AS41"/>
    <mergeCell ref="AU41:AV41"/>
    <mergeCell ref="AX41:AY41"/>
    <mergeCell ref="BA41:BB41"/>
    <mergeCell ref="AL43:AP43"/>
    <mergeCell ref="AQ43:AR43"/>
    <mergeCell ref="AS43:AY43"/>
    <mergeCell ref="AZ43:BE43"/>
    <mergeCell ref="BF43:BG43"/>
    <mergeCell ref="E44:K44"/>
    <mergeCell ref="L44:Q44"/>
    <mergeCell ref="R44:V44"/>
    <mergeCell ref="Y44:AE44"/>
    <mergeCell ref="AF44:AK44"/>
    <mergeCell ref="AS45:AY45"/>
    <mergeCell ref="AZ45:BE45"/>
    <mergeCell ref="BF45:BG45"/>
    <mergeCell ref="AL44:AP44"/>
    <mergeCell ref="AS44:AY44"/>
    <mergeCell ref="AZ44:BE44"/>
    <mergeCell ref="BF44:BG44"/>
    <mergeCell ref="E45:K45"/>
    <mergeCell ref="L45:Q45"/>
    <mergeCell ref="R45:V45"/>
    <mergeCell ref="Y45:AE45"/>
    <mergeCell ref="AF45:AK45"/>
    <mergeCell ref="AL45:AP45"/>
  </mergeCells>
  <phoneticPr fontId="1"/>
  <pageMargins left="0.11811023622047245" right="0.11811023622047245" top="0.74803149606299213" bottom="0.74803149606299213" header="0.31496062992125984" footer="0.31496062992125984"/>
  <pageSetup paperSize="12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80CC4-5420-46AC-9572-C30D7B31D884}">
  <dimension ref="A1:BM46"/>
  <sheetViews>
    <sheetView topLeftCell="E1" workbookViewId="0">
      <selection activeCell="AC20" sqref="AC20:AE20"/>
    </sheetView>
  </sheetViews>
  <sheetFormatPr defaultRowHeight="13.5" x14ac:dyDescent="0.15"/>
  <cols>
    <col min="1" max="2" width="2.25" style="155" customWidth="1"/>
    <col min="3" max="3" width="9" style="155"/>
    <col min="4" max="4" width="2.75" style="155" customWidth="1"/>
    <col min="5" max="6" width="0.75" style="155" customWidth="1"/>
    <col min="7" max="11" width="2.625" style="155" customWidth="1"/>
    <col min="12" max="13" width="5" style="155" customWidth="1"/>
    <col min="14" max="34" width="2.5" style="155" customWidth="1"/>
    <col min="35" max="37" width="2.875" style="155" customWidth="1"/>
    <col min="38" max="58" width="2.5" style="155" customWidth="1"/>
    <col min="59" max="61" width="2.875" style="155" customWidth="1"/>
    <col min="62" max="62" width="1.875" style="155" customWidth="1"/>
    <col min="63" max="64" width="2.25" style="155" customWidth="1"/>
    <col min="65" max="65" width="2.875" style="155" customWidth="1"/>
    <col min="66" max="16384" width="9" style="155"/>
  </cols>
  <sheetData>
    <row r="1" spans="1:65" x14ac:dyDescent="0.15">
      <c r="G1" s="156"/>
      <c r="H1" s="156"/>
      <c r="S1" s="157"/>
      <c r="T1" s="157"/>
      <c r="U1" s="157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7"/>
      <c r="AU1" s="157"/>
      <c r="AV1" s="158"/>
      <c r="AW1" s="158"/>
      <c r="AX1" s="158"/>
      <c r="AY1" s="158"/>
      <c r="AZ1" s="158"/>
      <c r="BA1" s="158"/>
      <c r="BB1" s="158"/>
    </row>
    <row r="2" spans="1:65" ht="18.75" x14ac:dyDescent="0.15">
      <c r="A2" s="159" t="s">
        <v>228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  <c r="L2" s="160"/>
      <c r="M2" s="160"/>
      <c r="N2" s="160"/>
      <c r="O2" s="160"/>
      <c r="P2" s="160"/>
      <c r="R2" s="420" t="s">
        <v>36</v>
      </c>
      <c r="S2" s="421"/>
      <c r="T2" s="421"/>
      <c r="U2" s="422"/>
      <c r="V2" s="326"/>
      <c r="W2" s="327"/>
      <c r="X2" s="327"/>
      <c r="Y2" s="327"/>
      <c r="Z2" s="327"/>
      <c r="AA2" s="327"/>
      <c r="AB2" s="423"/>
      <c r="AC2" s="420" t="s">
        <v>35</v>
      </c>
      <c r="AD2" s="421"/>
      <c r="AE2" s="422"/>
      <c r="AF2" s="326"/>
      <c r="AG2" s="327"/>
      <c r="AH2" s="327"/>
      <c r="AI2" s="423"/>
      <c r="AJ2" s="161" t="s">
        <v>34</v>
      </c>
      <c r="AK2" s="162"/>
      <c r="AL2" s="162"/>
      <c r="AM2" s="163"/>
      <c r="AN2" s="326"/>
      <c r="AO2" s="327"/>
      <c r="AP2" s="327"/>
      <c r="AQ2" s="327"/>
      <c r="AR2" s="327"/>
      <c r="AS2" s="423"/>
      <c r="AT2" s="261" t="s">
        <v>33</v>
      </c>
      <c r="AU2" s="262"/>
      <c r="AV2" s="262"/>
      <c r="AW2" s="263"/>
      <c r="AX2" s="164">
        <v>2</v>
      </c>
      <c r="AY2" s="165">
        <v>0</v>
      </c>
      <c r="AZ2" s="230"/>
      <c r="BA2" s="231"/>
      <c r="BB2" s="232"/>
      <c r="BC2" s="233"/>
      <c r="BD2" s="233"/>
      <c r="BE2" s="233"/>
      <c r="BF2" s="233"/>
      <c r="BG2" s="233"/>
      <c r="BH2" s="234"/>
    </row>
    <row r="3" spans="1:65" ht="14.25" x14ac:dyDescent="0.15">
      <c r="A3" s="254"/>
      <c r="B3" s="166"/>
      <c r="C3" s="157"/>
      <c r="D3" s="157"/>
      <c r="E3" s="157"/>
      <c r="F3" s="157"/>
      <c r="G3" s="167"/>
      <c r="H3" s="167"/>
      <c r="I3" s="168"/>
      <c r="J3" s="169" t="s">
        <v>23</v>
      </c>
      <c r="K3" s="170"/>
      <c r="L3" s="427" t="s">
        <v>65</v>
      </c>
      <c r="M3" s="428"/>
      <c r="N3" s="248" t="s">
        <v>66</v>
      </c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171"/>
    </row>
    <row r="4" spans="1:65" ht="28.5" customHeight="1" thickBot="1" x14ac:dyDescent="0.2">
      <c r="A4" s="255"/>
      <c r="B4" s="172"/>
      <c r="C4" s="173" t="s">
        <v>22</v>
      </c>
      <c r="D4" s="174"/>
      <c r="E4" s="174"/>
      <c r="F4" s="174"/>
      <c r="G4" s="175"/>
      <c r="H4" s="175"/>
      <c r="I4" s="176"/>
      <c r="J4" s="176"/>
      <c r="K4" s="177"/>
      <c r="L4" s="178" t="s">
        <v>24</v>
      </c>
      <c r="M4" s="179" t="s">
        <v>25</v>
      </c>
      <c r="N4" s="358" t="s">
        <v>8</v>
      </c>
      <c r="O4" s="366"/>
      <c r="P4" s="365"/>
      <c r="Q4" s="357" t="s">
        <v>9</v>
      </c>
      <c r="R4" s="366"/>
      <c r="S4" s="365"/>
      <c r="T4" s="357" t="s">
        <v>10</v>
      </c>
      <c r="U4" s="366"/>
      <c r="V4" s="365"/>
      <c r="W4" s="357" t="s">
        <v>11</v>
      </c>
      <c r="X4" s="366"/>
      <c r="Y4" s="365"/>
      <c r="Z4" s="357" t="s">
        <v>12</v>
      </c>
      <c r="AA4" s="366"/>
      <c r="AB4" s="365"/>
      <c r="AC4" s="357" t="s">
        <v>13</v>
      </c>
      <c r="AD4" s="358"/>
      <c r="AE4" s="359"/>
      <c r="AF4" s="357" t="s">
        <v>20</v>
      </c>
      <c r="AG4" s="358"/>
      <c r="AH4" s="359"/>
      <c r="AI4" s="424" t="s">
        <v>233</v>
      </c>
      <c r="AJ4" s="425"/>
      <c r="AK4" s="426"/>
      <c r="AL4" s="357" t="s">
        <v>14</v>
      </c>
      <c r="AM4" s="358"/>
      <c r="AN4" s="359"/>
      <c r="AO4" s="357" t="s">
        <v>15</v>
      </c>
      <c r="AP4" s="358"/>
      <c r="AQ4" s="359"/>
      <c r="AR4" s="357" t="s">
        <v>16</v>
      </c>
      <c r="AS4" s="358"/>
      <c r="AT4" s="359"/>
      <c r="AU4" s="357" t="s">
        <v>17</v>
      </c>
      <c r="AV4" s="358"/>
      <c r="AW4" s="359"/>
      <c r="AX4" s="357" t="s">
        <v>18</v>
      </c>
      <c r="AY4" s="358"/>
      <c r="AZ4" s="359"/>
      <c r="BA4" s="357" t="s">
        <v>19</v>
      </c>
      <c r="BB4" s="358"/>
      <c r="BC4" s="359"/>
      <c r="BD4" s="357" t="s">
        <v>20</v>
      </c>
      <c r="BE4" s="358"/>
      <c r="BF4" s="359"/>
      <c r="BG4" s="424" t="s">
        <v>232</v>
      </c>
      <c r="BH4" s="425"/>
      <c r="BI4" s="426"/>
      <c r="BJ4" s="357" t="s">
        <v>21</v>
      </c>
      <c r="BK4" s="358"/>
      <c r="BL4" s="358"/>
      <c r="BM4" s="359"/>
    </row>
    <row r="5" spans="1:65" ht="14.25" thickBot="1" x14ac:dyDescent="0.2">
      <c r="A5" s="415" t="s">
        <v>37</v>
      </c>
      <c r="B5" s="349" t="s">
        <v>38</v>
      </c>
      <c r="C5" s="180" t="s">
        <v>29</v>
      </c>
      <c r="D5" s="180"/>
      <c r="E5" s="180"/>
      <c r="F5" s="180"/>
      <c r="G5" s="417"/>
      <c r="H5" s="418"/>
      <c r="I5" s="418"/>
      <c r="J5" s="418"/>
      <c r="K5" s="419"/>
      <c r="L5" s="226"/>
      <c r="M5" s="227"/>
      <c r="N5" s="395" t="s">
        <v>230</v>
      </c>
      <c r="O5" s="340"/>
      <c r="P5" s="341"/>
      <c r="Q5" s="339" t="s">
        <v>230</v>
      </c>
      <c r="R5" s="340"/>
      <c r="S5" s="341"/>
      <c r="T5" s="339" t="s">
        <v>230</v>
      </c>
      <c r="U5" s="340"/>
      <c r="V5" s="341"/>
      <c r="W5" s="339" t="s">
        <v>230</v>
      </c>
      <c r="X5" s="340"/>
      <c r="Y5" s="341"/>
      <c r="Z5" s="339" t="s">
        <v>230</v>
      </c>
      <c r="AA5" s="340"/>
      <c r="AB5" s="341"/>
      <c r="AC5" s="339" t="s">
        <v>230</v>
      </c>
      <c r="AD5" s="340"/>
      <c r="AE5" s="341"/>
      <c r="AF5" s="339" t="s">
        <v>230</v>
      </c>
      <c r="AG5" s="340"/>
      <c r="AH5" s="341"/>
      <c r="AI5" s="339">
        <f>SUM(N5:AH5)</f>
        <v>0</v>
      </c>
      <c r="AJ5" s="340"/>
      <c r="AK5" s="341"/>
      <c r="AL5" s="339" t="s">
        <v>230</v>
      </c>
      <c r="AM5" s="340"/>
      <c r="AN5" s="341"/>
      <c r="AO5" s="339" t="s">
        <v>230</v>
      </c>
      <c r="AP5" s="340"/>
      <c r="AQ5" s="341"/>
      <c r="AR5" s="339" t="s">
        <v>230</v>
      </c>
      <c r="AS5" s="340"/>
      <c r="AT5" s="341"/>
      <c r="AU5" s="339" t="s">
        <v>230</v>
      </c>
      <c r="AV5" s="340"/>
      <c r="AW5" s="341"/>
      <c r="AX5" s="339" t="s">
        <v>230</v>
      </c>
      <c r="AY5" s="340"/>
      <c r="AZ5" s="341"/>
      <c r="BA5" s="339" t="s">
        <v>230</v>
      </c>
      <c r="BB5" s="340"/>
      <c r="BC5" s="341"/>
      <c r="BD5" s="339" t="s">
        <v>230</v>
      </c>
      <c r="BE5" s="340"/>
      <c r="BF5" s="341"/>
      <c r="BG5" s="339">
        <f>SUM(AL5:BF5)</f>
        <v>0</v>
      </c>
      <c r="BH5" s="340"/>
      <c r="BI5" s="341"/>
      <c r="BJ5" s="336">
        <f>SUM(AI5+BG5)</f>
        <v>0</v>
      </c>
      <c r="BK5" s="337"/>
      <c r="BL5" s="337"/>
      <c r="BM5" s="338"/>
    </row>
    <row r="6" spans="1:65" ht="13.5" customHeight="1" thickBot="1" x14ac:dyDescent="0.2">
      <c r="A6" s="415"/>
      <c r="B6" s="350"/>
      <c r="C6" s="180" t="s">
        <v>44</v>
      </c>
      <c r="D6" s="180"/>
      <c r="E6" s="180"/>
      <c r="F6" s="181"/>
      <c r="G6" s="342"/>
      <c r="H6" s="343"/>
      <c r="I6" s="343"/>
      <c r="J6" s="343"/>
      <c r="K6" s="344"/>
      <c r="L6" s="244"/>
      <c r="M6" s="245"/>
      <c r="N6" s="345" t="s">
        <v>230</v>
      </c>
      <c r="O6" s="321"/>
      <c r="P6" s="322"/>
      <c r="Q6" s="320" t="s">
        <v>230</v>
      </c>
      <c r="R6" s="321"/>
      <c r="S6" s="322"/>
      <c r="T6" s="320" t="s">
        <v>230</v>
      </c>
      <c r="U6" s="321"/>
      <c r="V6" s="322"/>
      <c r="W6" s="320" t="s">
        <v>230</v>
      </c>
      <c r="X6" s="321"/>
      <c r="Y6" s="322"/>
      <c r="Z6" s="320" t="s">
        <v>230</v>
      </c>
      <c r="AA6" s="321"/>
      <c r="AB6" s="322"/>
      <c r="AC6" s="320" t="s">
        <v>230</v>
      </c>
      <c r="AD6" s="321"/>
      <c r="AE6" s="322"/>
      <c r="AF6" s="320" t="s">
        <v>230</v>
      </c>
      <c r="AG6" s="321"/>
      <c r="AH6" s="322"/>
      <c r="AI6" s="339">
        <f>SUM(N6:AH6)</f>
        <v>0</v>
      </c>
      <c r="AJ6" s="340"/>
      <c r="AK6" s="341"/>
      <c r="AL6" s="320" t="s">
        <v>230</v>
      </c>
      <c r="AM6" s="321"/>
      <c r="AN6" s="322"/>
      <c r="AO6" s="320" t="s">
        <v>230</v>
      </c>
      <c r="AP6" s="321"/>
      <c r="AQ6" s="322"/>
      <c r="AR6" s="320" t="s">
        <v>230</v>
      </c>
      <c r="AS6" s="321"/>
      <c r="AT6" s="322"/>
      <c r="AU6" s="320" t="s">
        <v>230</v>
      </c>
      <c r="AV6" s="321"/>
      <c r="AW6" s="322"/>
      <c r="AX6" s="320" t="s">
        <v>230</v>
      </c>
      <c r="AY6" s="321"/>
      <c r="AZ6" s="322"/>
      <c r="BA6" s="320" t="s">
        <v>230</v>
      </c>
      <c r="BB6" s="321"/>
      <c r="BC6" s="322"/>
      <c r="BD6" s="320" t="s">
        <v>230</v>
      </c>
      <c r="BE6" s="321"/>
      <c r="BF6" s="322"/>
      <c r="BG6" s="333">
        <f t="shared" ref="BG6" si="0">SUM(AL6:BF6)</f>
        <v>0</v>
      </c>
      <c r="BH6" s="334"/>
      <c r="BI6" s="335"/>
      <c r="BJ6" s="323">
        <f t="shared" ref="BJ6:BJ28" si="1">SUM(AI6+BG6)</f>
        <v>0</v>
      </c>
      <c r="BK6" s="324"/>
      <c r="BL6" s="324"/>
      <c r="BM6" s="325"/>
    </row>
    <row r="7" spans="1:65" ht="14.25" thickBot="1" x14ac:dyDescent="0.2">
      <c r="A7" s="415"/>
      <c r="B7" s="350"/>
      <c r="C7" s="182"/>
      <c r="D7" s="182"/>
      <c r="E7" s="182"/>
      <c r="F7" s="183"/>
      <c r="G7" s="326"/>
      <c r="H7" s="327"/>
      <c r="I7" s="327"/>
      <c r="J7" s="327"/>
      <c r="K7" s="328"/>
      <c r="L7" s="226"/>
      <c r="M7" s="227"/>
      <c r="N7" s="329" t="s">
        <v>230</v>
      </c>
      <c r="O7" s="330"/>
      <c r="P7" s="331"/>
      <c r="Q7" s="332" t="s">
        <v>230</v>
      </c>
      <c r="R7" s="330"/>
      <c r="S7" s="331"/>
      <c r="T7" s="332" t="s">
        <v>230</v>
      </c>
      <c r="U7" s="330"/>
      <c r="V7" s="331"/>
      <c r="W7" s="332" t="s">
        <v>230</v>
      </c>
      <c r="X7" s="330"/>
      <c r="Y7" s="331"/>
      <c r="Z7" s="332" t="s">
        <v>230</v>
      </c>
      <c r="AA7" s="330"/>
      <c r="AB7" s="331"/>
      <c r="AC7" s="332" t="s">
        <v>230</v>
      </c>
      <c r="AD7" s="330"/>
      <c r="AE7" s="331"/>
      <c r="AF7" s="332" t="s">
        <v>230</v>
      </c>
      <c r="AG7" s="330"/>
      <c r="AH7" s="331"/>
      <c r="AI7" s="339">
        <f t="shared" ref="AI7:AI11" si="2">SUM(N7:AH7)</f>
        <v>0</v>
      </c>
      <c r="AJ7" s="340"/>
      <c r="AK7" s="341"/>
      <c r="AL7" s="332" t="s">
        <v>230</v>
      </c>
      <c r="AM7" s="330"/>
      <c r="AN7" s="331"/>
      <c r="AO7" s="332" t="s">
        <v>230</v>
      </c>
      <c r="AP7" s="330"/>
      <c r="AQ7" s="331"/>
      <c r="AR7" s="332" t="s">
        <v>230</v>
      </c>
      <c r="AS7" s="330"/>
      <c r="AT7" s="331"/>
      <c r="AU7" s="332" t="s">
        <v>230</v>
      </c>
      <c r="AV7" s="330"/>
      <c r="AW7" s="331"/>
      <c r="AX7" s="332" t="s">
        <v>230</v>
      </c>
      <c r="AY7" s="330"/>
      <c r="AZ7" s="331"/>
      <c r="BA7" s="332" t="s">
        <v>230</v>
      </c>
      <c r="BB7" s="330"/>
      <c r="BC7" s="331"/>
      <c r="BD7" s="332" t="s">
        <v>230</v>
      </c>
      <c r="BE7" s="330"/>
      <c r="BF7" s="331"/>
      <c r="BG7" s="339">
        <f t="shared" ref="BG7:BG39" si="3">SUM(AL7:BF7)</f>
        <v>0</v>
      </c>
      <c r="BH7" s="340"/>
      <c r="BI7" s="341"/>
      <c r="BJ7" s="336">
        <f t="shared" si="1"/>
        <v>0</v>
      </c>
      <c r="BK7" s="337"/>
      <c r="BL7" s="337"/>
      <c r="BM7" s="338"/>
    </row>
    <row r="8" spans="1:65" ht="14.25" thickBot="1" x14ac:dyDescent="0.2">
      <c r="A8" s="415"/>
      <c r="B8" s="350"/>
      <c r="C8" s="429" t="s">
        <v>55</v>
      </c>
      <c r="D8" s="430"/>
      <c r="E8" s="430"/>
      <c r="F8" s="430"/>
      <c r="G8" s="430"/>
      <c r="H8" s="430"/>
      <c r="I8" s="430"/>
      <c r="J8" s="430"/>
      <c r="K8" s="431"/>
      <c r="L8" s="184" t="s">
        <v>27</v>
      </c>
      <c r="M8" s="185" t="s">
        <v>27</v>
      </c>
      <c r="N8" s="412">
        <f>SUM(N5:P7)</f>
        <v>0</v>
      </c>
      <c r="O8" s="413"/>
      <c r="P8" s="414"/>
      <c r="Q8" s="412">
        <f t="shared" ref="Q8" si="4">SUM(Q5:S7)</f>
        <v>0</v>
      </c>
      <c r="R8" s="413"/>
      <c r="S8" s="414"/>
      <c r="T8" s="412">
        <f t="shared" ref="T8" si="5">SUM(T5:V7)</f>
        <v>0</v>
      </c>
      <c r="U8" s="413"/>
      <c r="V8" s="414"/>
      <c r="W8" s="412">
        <f t="shared" ref="W8" si="6">SUM(W5:Y7)</f>
        <v>0</v>
      </c>
      <c r="X8" s="413"/>
      <c r="Y8" s="414"/>
      <c r="Z8" s="412">
        <f t="shared" ref="Z8" si="7">SUM(Z5:AB7)</f>
        <v>0</v>
      </c>
      <c r="AA8" s="413"/>
      <c r="AB8" s="414"/>
      <c r="AC8" s="412">
        <f t="shared" ref="AC8" si="8">SUM(AC5:AE7)</f>
        <v>0</v>
      </c>
      <c r="AD8" s="413"/>
      <c r="AE8" s="414"/>
      <c r="AF8" s="412">
        <f t="shared" ref="AF8" si="9">SUM(AF5:AH7)</f>
        <v>0</v>
      </c>
      <c r="AG8" s="413"/>
      <c r="AH8" s="414"/>
      <c r="AI8" s="339">
        <f t="shared" si="2"/>
        <v>0</v>
      </c>
      <c r="AJ8" s="340"/>
      <c r="AK8" s="341"/>
      <c r="AL8" s="412">
        <f t="shared" ref="AL8" si="10">SUM(AL5:AN7)</f>
        <v>0</v>
      </c>
      <c r="AM8" s="413"/>
      <c r="AN8" s="414"/>
      <c r="AO8" s="412">
        <f t="shared" ref="AO8" si="11">SUM(AO5:AQ7)</f>
        <v>0</v>
      </c>
      <c r="AP8" s="413"/>
      <c r="AQ8" s="414"/>
      <c r="AR8" s="412">
        <f t="shared" ref="AR8" si="12">SUM(AR5:AT7)</f>
        <v>0</v>
      </c>
      <c r="AS8" s="413"/>
      <c r="AT8" s="414"/>
      <c r="AU8" s="412">
        <f t="shared" ref="AU8" si="13">SUM(AU5:AW7)</f>
        <v>0</v>
      </c>
      <c r="AV8" s="413"/>
      <c r="AW8" s="414"/>
      <c r="AX8" s="412">
        <f t="shared" ref="AX8" si="14">SUM(AX5:AZ7)</f>
        <v>0</v>
      </c>
      <c r="AY8" s="413"/>
      <c r="AZ8" s="414"/>
      <c r="BA8" s="412">
        <f t="shared" ref="BA8" si="15">SUM(BA5:BC7)</f>
        <v>0</v>
      </c>
      <c r="BB8" s="413"/>
      <c r="BC8" s="414"/>
      <c r="BD8" s="412">
        <f t="shared" ref="BD8" si="16">SUM(BD5:BF7)</f>
        <v>0</v>
      </c>
      <c r="BE8" s="413"/>
      <c r="BF8" s="414"/>
      <c r="BG8" s="339">
        <f t="shared" si="3"/>
        <v>0</v>
      </c>
      <c r="BH8" s="340"/>
      <c r="BI8" s="341"/>
      <c r="BJ8" s="336">
        <f t="shared" si="1"/>
        <v>0</v>
      </c>
      <c r="BK8" s="337"/>
      <c r="BL8" s="337"/>
      <c r="BM8" s="338"/>
    </row>
    <row r="9" spans="1:65" ht="14.25" thickBot="1" x14ac:dyDescent="0.2">
      <c r="A9" s="415"/>
      <c r="B9" s="350"/>
      <c r="C9" s="180" t="s">
        <v>30</v>
      </c>
      <c r="D9" s="180"/>
      <c r="E9" s="180"/>
      <c r="F9" s="186"/>
      <c r="G9" s="326"/>
      <c r="H9" s="327"/>
      <c r="I9" s="327"/>
      <c r="J9" s="327"/>
      <c r="K9" s="328"/>
      <c r="L9" s="228"/>
      <c r="M9" s="229"/>
      <c r="N9" s="329" t="s">
        <v>230</v>
      </c>
      <c r="O9" s="330"/>
      <c r="P9" s="331"/>
      <c r="Q9" s="332" t="s">
        <v>230</v>
      </c>
      <c r="R9" s="330"/>
      <c r="S9" s="331"/>
      <c r="T9" s="332" t="s">
        <v>230</v>
      </c>
      <c r="U9" s="330"/>
      <c r="V9" s="331"/>
      <c r="W9" s="332" t="s">
        <v>230</v>
      </c>
      <c r="X9" s="330"/>
      <c r="Y9" s="331"/>
      <c r="Z9" s="332" t="s">
        <v>230</v>
      </c>
      <c r="AA9" s="330"/>
      <c r="AB9" s="331"/>
      <c r="AC9" s="332" t="s">
        <v>230</v>
      </c>
      <c r="AD9" s="330"/>
      <c r="AE9" s="331"/>
      <c r="AF9" s="332" t="s">
        <v>230</v>
      </c>
      <c r="AG9" s="330"/>
      <c r="AH9" s="331"/>
      <c r="AI9" s="339">
        <f t="shared" si="2"/>
        <v>0</v>
      </c>
      <c r="AJ9" s="340"/>
      <c r="AK9" s="341"/>
      <c r="AL9" s="332" t="s">
        <v>230</v>
      </c>
      <c r="AM9" s="330"/>
      <c r="AN9" s="331"/>
      <c r="AO9" s="332" t="s">
        <v>230</v>
      </c>
      <c r="AP9" s="330"/>
      <c r="AQ9" s="331"/>
      <c r="AR9" s="332" t="s">
        <v>230</v>
      </c>
      <c r="AS9" s="330"/>
      <c r="AT9" s="331"/>
      <c r="AU9" s="332" t="s">
        <v>230</v>
      </c>
      <c r="AV9" s="330"/>
      <c r="AW9" s="331"/>
      <c r="AX9" s="332" t="s">
        <v>230</v>
      </c>
      <c r="AY9" s="330"/>
      <c r="AZ9" s="331"/>
      <c r="BA9" s="332" t="s">
        <v>230</v>
      </c>
      <c r="BB9" s="330"/>
      <c r="BC9" s="331"/>
      <c r="BD9" s="332" t="s">
        <v>230</v>
      </c>
      <c r="BE9" s="330"/>
      <c r="BF9" s="331"/>
      <c r="BG9" s="339">
        <f t="shared" si="3"/>
        <v>0</v>
      </c>
      <c r="BH9" s="340"/>
      <c r="BI9" s="341"/>
      <c r="BJ9" s="336">
        <f t="shared" si="1"/>
        <v>0</v>
      </c>
      <c r="BK9" s="337"/>
      <c r="BL9" s="337"/>
      <c r="BM9" s="338"/>
    </row>
    <row r="10" spans="1:65" ht="14.25" thickBot="1" x14ac:dyDescent="0.2">
      <c r="A10" s="415"/>
      <c r="B10" s="350"/>
      <c r="C10" s="182" t="s">
        <v>31</v>
      </c>
      <c r="D10" s="182"/>
      <c r="E10" s="182"/>
      <c r="F10" s="183"/>
      <c r="G10" s="326"/>
      <c r="H10" s="327"/>
      <c r="I10" s="327"/>
      <c r="J10" s="327"/>
      <c r="K10" s="328"/>
      <c r="L10" s="226"/>
      <c r="M10" s="227"/>
      <c r="N10" s="329" t="s">
        <v>230</v>
      </c>
      <c r="O10" s="330"/>
      <c r="P10" s="331"/>
      <c r="Q10" s="332" t="s">
        <v>230</v>
      </c>
      <c r="R10" s="330"/>
      <c r="S10" s="331"/>
      <c r="T10" s="332" t="s">
        <v>230</v>
      </c>
      <c r="U10" s="330"/>
      <c r="V10" s="331"/>
      <c r="W10" s="332" t="s">
        <v>230</v>
      </c>
      <c r="X10" s="330"/>
      <c r="Y10" s="331"/>
      <c r="Z10" s="332" t="s">
        <v>230</v>
      </c>
      <c r="AA10" s="330"/>
      <c r="AB10" s="331"/>
      <c r="AC10" s="332" t="s">
        <v>230</v>
      </c>
      <c r="AD10" s="330"/>
      <c r="AE10" s="331"/>
      <c r="AF10" s="332" t="s">
        <v>230</v>
      </c>
      <c r="AG10" s="330"/>
      <c r="AH10" s="331"/>
      <c r="AI10" s="339">
        <f t="shared" si="2"/>
        <v>0</v>
      </c>
      <c r="AJ10" s="340"/>
      <c r="AK10" s="341"/>
      <c r="AL10" s="332" t="s">
        <v>230</v>
      </c>
      <c r="AM10" s="330"/>
      <c r="AN10" s="331"/>
      <c r="AO10" s="332" t="s">
        <v>230</v>
      </c>
      <c r="AP10" s="330"/>
      <c r="AQ10" s="331"/>
      <c r="AR10" s="332" t="s">
        <v>230</v>
      </c>
      <c r="AS10" s="330"/>
      <c r="AT10" s="331"/>
      <c r="AU10" s="332" t="s">
        <v>230</v>
      </c>
      <c r="AV10" s="330"/>
      <c r="AW10" s="331"/>
      <c r="AX10" s="332" t="s">
        <v>230</v>
      </c>
      <c r="AY10" s="330"/>
      <c r="AZ10" s="331"/>
      <c r="BA10" s="332" t="s">
        <v>230</v>
      </c>
      <c r="BB10" s="330"/>
      <c r="BC10" s="331"/>
      <c r="BD10" s="332" t="s">
        <v>230</v>
      </c>
      <c r="BE10" s="330"/>
      <c r="BF10" s="331"/>
      <c r="BG10" s="339">
        <f t="shared" si="3"/>
        <v>0</v>
      </c>
      <c r="BH10" s="340"/>
      <c r="BI10" s="341"/>
      <c r="BJ10" s="336">
        <f t="shared" si="1"/>
        <v>0</v>
      </c>
      <c r="BK10" s="337"/>
      <c r="BL10" s="337"/>
      <c r="BM10" s="338"/>
    </row>
    <row r="11" spans="1:65" ht="14.25" thickBot="1" x14ac:dyDescent="0.2">
      <c r="A11" s="416"/>
      <c r="B11" s="351"/>
      <c r="C11" s="432" t="s">
        <v>56</v>
      </c>
      <c r="D11" s="433"/>
      <c r="E11" s="433"/>
      <c r="F11" s="433"/>
      <c r="G11" s="433"/>
      <c r="H11" s="433"/>
      <c r="I11" s="433"/>
      <c r="J11" s="433"/>
      <c r="K11" s="434"/>
      <c r="L11" s="190" t="s">
        <v>27</v>
      </c>
      <c r="M11" s="191" t="s">
        <v>27</v>
      </c>
      <c r="N11" s="369">
        <f>SUM(N9:P10)</f>
        <v>0</v>
      </c>
      <c r="O11" s="363"/>
      <c r="P11" s="371"/>
      <c r="Q11" s="370">
        <f>SUM(Q9:S10)</f>
        <v>0</v>
      </c>
      <c r="R11" s="363"/>
      <c r="S11" s="371"/>
      <c r="T11" s="370">
        <f t="shared" ref="T11" si="17">SUM(T9:V10)</f>
        <v>0</v>
      </c>
      <c r="U11" s="363"/>
      <c r="V11" s="371"/>
      <c r="W11" s="370">
        <f t="shared" ref="W11" si="18">SUM(W9:Y10)</f>
        <v>0</v>
      </c>
      <c r="X11" s="363"/>
      <c r="Y11" s="371"/>
      <c r="Z11" s="370">
        <f t="shared" ref="Z11" si="19">SUM(Z9:AB10)</f>
        <v>0</v>
      </c>
      <c r="AA11" s="363"/>
      <c r="AB11" s="371"/>
      <c r="AC11" s="370">
        <f t="shared" ref="AC11" si="20">SUM(AC9:AE10)</f>
        <v>0</v>
      </c>
      <c r="AD11" s="363"/>
      <c r="AE11" s="371"/>
      <c r="AF11" s="370">
        <f t="shared" ref="AF11" si="21">SUM(AF9:AH10)</f>
        <v>0</v>
      </c>
      <c r="AG11" s="363"/>
      <c r="AH11" s="371"/>
      <c r="AI11" s="339">
        <f t="shared" si="2"/>
        <v>0</v>
      </c>
      <c r="AJ11" s="340"/>
      <c r="AK11" s="341"/>
      <c r="AL11" s="370">
        <f t="shared" ref="AL11" si="22">SUM(AL9:AN10)</f>
        <v>0</v>
      </c>
      <c r="AM11" s="363"/>
      <c r="AN11" s="371"/>
      <c r="AO11" s="370">
        <f t="shared" ref="AO11" si="23">SUM(AO9:AQ10)</f>
        <v>0</v>
      </c>
      <c r="AP11" s="363"/>
      <c r="AQ11" s="371"/>
      <c r="AR11" s="370">
        <f t="shared" ref="AR11" si="24">SUM(AR9:AT10)</f>
        <v>0</v>
      </c>
      <c r="AS11" s="363"/>
      <c r="AT11" s="371"/>
      <c r="AU11" s="370">
        <f t="shared" ref="AU11" si="25">SUM(AU9:AW10)</f>
        <v>0</v>
      </c>
      <c r="AV11" s="363"/>
      <c r="AW11" s="371"/>
      <c r="AX11" s="370">
        <f t="shared" ref="AX11" si="26">SUM(AX9:AZ10)</f>
        <v>0</v>
      </c>
      <c r="AY11" s="363"/>
      <c r="AZ11" s="371"/>
      <c r="BA11" s="370">
        <f t="shared" ref="BA11" si="27">SUM(BA9:BC10)</f>
        <v>0</v>
      </c>
      <c r="BB11" s="363"/>
      <c r="BC11" s="371"/>
      <c r="BD11" s="370">
        <f t="shared" ref="BD11" si="28">SUM(BD9:BF10)</f>
        <v>0</v>
      </c>
      <c r="BE11" s="363"/>
      <c r="BF11" s="371"/>
      <c r="BG11" s="339">
        <f t="shared" si="3"/>
        <v>0</v>
      </c>
      <c r="BH11" s="340"/>
      <c r="BI11" s="341"/>
      <c r="BJ11" s="336">
        <f t="shared" si="1"/>
        <v>0</v>
      </c>
      <c r="BK11" s="337"/>
      <c r="BL11" s="337"/>
      <c r="BM11" s="338"/>
    </row>
    <row r="12" spans="1:65" ht="14.25" thickBot="1" x14ac:dyDescent="0.2">
      <c r="A12" s="256"/>
      <c r="B12" s="193"/>
      <c r="C12" s="180" t="s">
        <v>45</v>
      </c>
      <c r="D12" s="180"/>
      <c r="E12" s="180"/>
      <c r="F12" s="180"/>
      <c r="G12" s="409"/>
      <c r="H12" s="410"/>
      <c r="I12" s="410"/>
      <c r="J12" s="410"/>
      <c r="K12" s="411"/>
      <c r="L12" s="240"/>
      <c r="M12" s="241"/>
      <c r="N12" s="394" t="s">
        <v>230</v>
      </c>
      <c r="O12" s="334"/>
      <c r="P12" s="335"/>
      <c r="Q12" s="333" t="s">
        <v>230</v>
      </c>
      <c r="R12" s="334"/>
      <c r="S12" s="335"/>
      <c r="T12" s="333" t="s">
        <v>230</v>
      </c>
      <c r="U12" s="334"/>
      <c r="V12" s="335"/>
      <c r="W12" s="333" t="s">
        <v>230</v>
      </c>
      <c r="X12" s="334"/>
      <c r="Y12" s="335"/>
      <c r="Z12" s="333" t="s">
        <v>230</v>
      </c>
      <c r="AA12" s="334"/>
      <c r="AB12" s="335"/>
      <c r="AC12" s="333" t="s">
        <v>230</v>
      </c>
      <c r="AD12" s="334"/>
      <c r="AE12" s="335"/>
      <c r="AF12" s="333" t="s">
        <v>230</v>
      </c>
      <c r="AG12" s="334"/>
      <c r="AH12" s="335"/>
      <c r="AI12" s="333">
        <f t="shared" ref="AI12:AI39" si="29">SUM(N12:AH12)</f>
        <v>0</v>
      </c>
      <c r="AJ12" s="334"/>
      <c r="AK12" s="335"/>
      <c r="AL12" s="333" t="s">
        <v>230</v>
      </c>
      <c r="AM12" s="334"/>
      <c r="AN12" s="335"/>
      <c r="AO12" s="333" t="s">
        <v>230</v>
      </c>
      <c r="AP12" s="334"/>
      <c r="AQ12" s="335"/>
      <c r="AR12" s="333" t="s">
        <v>230</v>
      </c>
      <c r="AS12" s="334"/>
      <c r="AT12" s="335"/>
      <c r="AU12" s="333" t="s">
        <v>230</v>
      </c>
      <c r="AV12" s="334"/>
      <c r="AW12" s="335"/>
      <c r="AX12" s="333" t="s">
        <v>230</v>
      </c>
      <c r="AY12" s="334"/>
      <c r="AZ12" s="335"/>
      <c r="BA12" s="333" t="s">
        <v>230</v>
      </c>
      <c r="BB12" s="334"/>
      <c r="BC12" s="335"/>
      <c r="BD12" s="333" t="s">
        <v>230</v>
      </c>
      <c r="BE12" s="334"/>
      <c r="BF12" s="335"/>
      <c r="BG12" s="333">
        <f t="shared" si="3"/>
        <v>0</v>
      </c>
      <c r="BH12" s="334"/>
      <c r="BI12" s="335"/>
      <c r="BJ12" s="323">
        <f t="shared" si="1"/>
        <v>0</v>
      </c>
      <c r="BK12" s="324"/>
      <c r="BL12" s="324"/>
      <c r="BM12" s="325"/>
    </row>
    <row r="13" spans="1:65" ht="14.25" thickBot="1" x14ac:dyDescent="0.2">
      <c r="A13" s="256"/>
      <c r="B13" s="193"/>
      <c r="C13" s="180" t="s">
        <v>46</v>
      </c>
      <c r="D13" s="180"/>
      <c r="E13" s="180"/>
      <c r="F13" s="180"/>
      <c r="G13" s="405"/>
      <c r="H13" s="406"/>
      <c r="I13" s="406"/>
      <c r="J13" s="406"/>
      <c r="K13" s="407"/>
      <c r="L13" s="242"/>
      <c r="M13" s="243"/>
      <c r="N13" s="408" t="s">
        <v>230</v>
      </c>
      <c r="O13" s="400"/>
      <c r="P13" s="401"/>
      <c r="Q13" s="399" t="s">
        <v>230</v>
      </c>
      <c r="R13" s="400"/>
      <c r="S13" s="401"/>
      <c r="T13" s="399" t="s">
        <v>230</v>
      </c>
      <c r="U13" s="400"/>
      <c r="V13" s="401"/>
      <c r="W13" s="399" t="s">
        <v>230</v>
      </c>
      <c r="X13" s="400"/>
      <c r="Y13" s="401"/>
      <c r="Z13" s="399" t="s">
        <v>230</v>
      </c>
      <c r="AA13" s="400"/>
      <c r="AB13" s="401"/>
      <c r="AC13" s="399" t="s">
        <v>230</v>
      </c>
      <c r="AD13" s="400"/>
      <c r="AE13" s="401"/>
      <c r="AF13" s="399" t="s">
        <v>230</v>
      </c>
      <c r="AG13" s="400"/>
      <c r="AH13" s="401"/>
      <c r="AI13" s="339">
        <f t="shared" si="29"/>
        <v>0</v>
      </c>
      <c r="AJ13" s="340"/>
      <c r="AK13" s="341"/>
      <c r="AL13" s="399" t="s">
        <v>230</v>
      </c>
      <c r="AM13" s="400"/>
      <c r="AN13" s="401"/>
      <c r="AO13" s="399" t="s">
        <v>230</v>
      </c>
      <c r="AP13" s="400"/>
      <c r="AQ13" s="401"/>
      <c r="AR13" s="399" t="s">
        <v>230</v>
      </c>
      <c r="AS13" s="400"/>
      <c r="AT13" s="401"/>
      <c r="AU13" s="399" t="s">
        <v>230</v>
      </c>
      <c r="AV13" s="400"/>
      <c r="AW13" s="401"/>
      <c r="AX13" s="399" t="s">
        <v>230</v>
      </c>
      <c r="AY13" s="400"/>
      <c r="AZ13" s="401"/>
      <c r="BA13" s="399" t="s">
        <v>230</v>
      </c>
      <c r="BB13" s="400"/>
      <c r="BC13" s="401"/>
      <c r="BD13" s="399" t="s">
        <v>230</v>
      </c>
      <c r="BE13" s="400"/>
      <c r="BF13" s="401"/>
      <c r="BG13" s="339">
        <f t="shared" si="3"/>
        <v>0</v>
      </c>
      <c r="BH13" s="340"/>
      <c r="BI13" s="341"/>
      <c r="BJ13" s="336">
        <f t="shared" si="1"/>
        <v>0</v>
      </c>
      <c r="BK13" s="337"/>
      <c r="BL13" s="337"/>
      <c r="BM13" s="338"/>
    </row>
    <row r="14" spans="1:65" ht="14.25" thickBot="1" x14ac:dyDescent="0.2">
      <c r="A14" s="256"/>
      <c r="B14" s="193"/>
      <c r="C14" s="180" t="s">
        <v>227</v>
      </c>
      <c r="D14" s="180"/>
      <c r="E14" s="180"/>
      <c r="F14" s="180"/>
      <c r="G14" s="342"/>
      <c r="H14" s="343"/>
      <c r="I14" s="343"/>
      <c r="J14" s="343"/>
      <c r="K14" s="344"/>
      <c r="L14" s="244"/>
      <c r="M14" s="245"/>
      <c r="N14" s="345" t="s">
        <v>230</v>
      </c>
      <c r="O14" s="321"/>
      <c r="P14" s="322"/>
      <c r="Q14" s="320" t="s">
        <v>230</v>
      </c>
      <c r="R14" s="321"/>
      <c r="S14" s="322"/>
      <c r="T14" s="320" t="s">
        <v>230</v>
      </c>
      <c r="U14" s="321"/>
      <c r="V14" s="322"/>
      <c r="W14" s="320" t="s">
        <v>230</v>
      </c>
      <c r="X14" s="321"/>
      <c r="Y14" s="322"/>
      <c r="Z14" s="320" t="s">
        <v>230</v>
      </c>
      <c r="AA14" s="321"/>
      <c r="AB14" s="322"/>
      <c r="AC14" s="320" t="s">
        <v>230</v>
      </c>
      <c r="AD14" s="321"/>
      <c r="AE14" s="322"/>
      <c r="AF14" s="320" t="s">
        <v>230</v>
      </c>
      <c r="AG14" s="321"/>
      <c r="AH14" s="322"/>
      <c r="AI14" s="333">
        <f t="shared" si="29"/>
        <v>0</v>
      </c>
      <c r="AJ14" s="334"/>
      <c r="AK14" s="335"/>
      <c r="AL14" s="320" t="s">
        <v>230</v>
      </c>
      <c r="AM14" s="321"/>
      <c r="AN14" s="322"/>
      <c r="AO14" s="320" t="s">
        <v>230</v>
      </c>
      <c r="AP14" s="321"/>
      <c r="AQ14" s="322"/>
      <c r="AR14" s="320" t="s">
        <v>230</v>
      </c>
      <c r="AS14" s="321"/>
      <c r="AT14" s="322"/>
      <c r="AU14" s="320" t="s">
        <v>230</v>
      </c>
      <c r="AV14" s="321"/>
      <c r="AW14" s="322"/>
      <c r="AX14" s="320" t="s">
        <v>230</v>
      </c>
      <c r="AY14" s="321"/>
      <c r="AZ14" s="322"/>
      <c r="BA14" s="320" t="s">
        <v>230</v>
      </c>
      <c r="BB14" s="321"/>
      <c r="BC14" s="322"/>
      <c r="BD14" s="320" t="s">
        <v>230</v>
      </c>
      <c r="BE14" s="321"/>
      <c r="BF14" s="322"/>
      <c r="BG14" s="333">
        <f t="shared" si="3"/>
        <v>0</v>
      </c>
      <c r="BH14" s="334"/>
      <c r="BI14" s="335"/>
      <c r="BJ14" s="323">
        <f t="shared" si="1"/>
        <v>0</v>
      </c>
      <c r="BK14" s="324"/>
      <c r="BL14" s="324"/>
      <c r="BM14" s="325"/>
    </row>
    <row r="15" spans="1:65" ht="14.25" thickBot="1" x14ac:dyDescent="0.2">
      <c r="A15" s="256"/>
      <c r="B15" s="193"/>
      <c r="C15" s="180"/>
      <c r="D15" s="180"/>
      <c r="E15" s="180"/>
      <c r="F15" s="180"/>
      <c r="G15" s="326"/>
      <c r="H15" s="327"/>
      <c r="I15" s="327"/>
      <c r="J15" s="327"/>
      <c r="K15" s="328"/>
      <c r="L15" s="228"/>
      <c r="M15" s="229"/>
      <c r="N15" s="329" t="s">
        <v>230</v>
      </c>
      <c r="O15" s="330"/>
      <c r="P15" s="331"/>
      <c r="Q15" s="332" t="s">
        <v>230</v>
      </c>
      <c r="R15" s="330"/>
      <c r="S15" s="331"/>
      <c r="T15" s="332" t="s">
        <v>230</v>
      </c>
      <c r="U15" s="330"/>
      <c r="V15" s="331"/>
      <c r="W15" s="332" t="s">
        <v>230</v>
      </c>
      <c r="X15" s="330"/>
      <c r="Y15" s="331"/>
      <c r="Z15" s="332" t="s">
        <v>230</v>
      </c>
      <c r="AA15" s="330"/>
      <c r="AB15" s="331"/>
      <c r="AC15" s="332" t="s">
        <v>230</v>
      </c>
      <c r="AD15" s="330"/>
      <c r="AE15" s="331"/>
      <c r="AF15" s="332" t="s">
        <v>230</v>
      </c>
      <c r="AG15" s="330"/>
      <c r="AH15" s="331"/>
      <c r="AI15" s="339">
        <f t="shared" si="29"/>
        <v>0</v>
      </c>
      <c r="AJ15" s="340"/>
      <c r="AK15" s="341"/>
      <c r="AL15" s="332" t="s">
        <v>230</v>
      </c>
      <c r="AM15" s="330"/>
      <c r="AN15" s="331"/>
      <c r="AO15" s="332" t="s">
        <v>230</v>
      </c>
      <c r="AP15" s="330"/>
      <c r="AQ15" s="331"/>
      <c r="AR15" s="332" t="s">
        <v>230</v>
      </c>
      <c r="AS15" s="330"/>
      <c r="AT15" s="331"/>
      <c r="AU15" s="332" t="s">
        <v>230</v>
      </c>
      <c r="AV15" s="330"/>
      <c r="AW15" s="331"/>
      <c r="AX15" s="332" t="s">
        <v>230</v>
      </c>
      <c r="AY15" s="330"/>
      <c r="AZ15" s="331"/>
      <c r="BA15" s="332" t="s">
        <v>230</v>
      </c>
      <c r="BB15" s="330"/>
      <c r="BC15" s="331"/>
      <c r="BD15" s="332" t="s">
        <v>230</v>
      </c>
      <c r="BE15" s="330"/>
      <c r="BF15" s="331"/>
      <c r="BG15" s="339">
        <f t="shared" si="3"/>
        <v>0</v>
      </c>
      <c r="BH15" s="340"/>
      <c r="BI15" s="341"/>
      <c r="BJ15" s="336">
        <f t="shared" si="1"/>
        <v>0</v>
      </c>
      <c r="BK15" s="337"/>
      <c r="BL15" s="337"/>
      <c r="BM15" s="338"/>
    </row>
    <row r="16" spans="1:65" ht="14.25" thickBot="1" x14ac:dyDescent="0.2">
      <c r="A16" s="256"/>
      <c r="B16" s="193"/>
      <c r="C16" s="180"/>
      <c r="D16" s="180"/>
      <c r="E16" s="180"/>
      <c r="F16" s="180"/>
      <c r="G16" s="342"/>
      <c r="H16" s="343"/>
      <c r="I16" s="343"/>
      <c r="J16" s="343"/>
      <c r="K16" s="344"/>
      <c r="L16" s="244"/>
      <c r="M16" s="245"/>
      <c r="N16" s="345" t="s">
        <v>230</v>
      </c>
      <c r="O16" s="321"/>
      <c r="P16" s="322"/>
      <c r="Q16" s="320" t="s">
        <v>230</v>
      </c>
      <c r="R16" s="321"/>
      <c r="S16" s="322"/>
      <c r="T16" s="320" t="s">
        <v>230</v>
      </c>
      <c r="U16" s="321"/>
      <c r="V16" s="322"/>
      <c r="W16" s="320" t="s">
        <v>230</v>
      </c>
      <c r="X16" s="321"/>
      <c r="Y16" s="322"/>
      <c r="Z16" s="320" t="s">
        <v>230</v>
      </c>
      <c r="AA16" s="321"/>
      <c r="AB16" s="322"/>
      <c r="AC16" s="320" t="s">
        <v>230</v>
      </c>
      <c r="AD16" s="321"/>
      <c r="AE16" s="322"/>
      <c r="AF16" s="320" t="s">
        <v>230</v>
      </c>
      <c r="AG16" s="321"/>
      <c r="AH16" s="322"/>
      <c r="AI16" s="333">
        <f t="shared" si="29"/>
        <v>0</v>
      </c>
      <c r="AJ16" s="334"/>
      <c r="AK16" s="335"/>
      <c r="AL16" s="320" t="s">
        <v>230</v>
      </c>
      <c r="AM16" s="321"/>
      <c r="AN16" s="322"/>
      <c r="AO16" s="320" t="s">
        <v>230</v>
      </c>
      <c r="AP16" s="321"/>
      <c r="AQ16" s="322"/>
      <c r="AR16" s="320" t="s">
        <v>230</v>
      </c>
      <c r="AS16" s="321"/>
      <c r="AT16" s="322"/>
      <c r="AU16" s="320" t="s">
        <v>230</v>
      </c>
      <c r="AV16" s="321"/>
      <c r="AW16" s="322"/>
      <c r="AX16" s="320" t="s">
        <v>230</v>
      </c>
      <c r="AY16" s="321"/>
      <c r="AZ16" s="322"/>
      <c r="BA16" s="320" t="s">
        <v>230</v>
      </c>
      <c r="BB16" s="321"/>
      <c r="BC16" s="322"/>
      <c r="BD16" s="320" t="s">
        <v>230</v>
      </c>
      <c r="BE16" s="321"/>
      <c r="BF16" s="322"/>
      <c r="BG16" s="333">
        <f t="shared" si="3"/>
        <v>0</v>
      </c>
      <c r="BH16" s="334"/>
      <c r="BI16" s="335"/>
      <c r="BJ16" s="323">
        <f t="shared" si="1"/>
        <v>0</v>
      </c>
      <c r="BK16" s="324"/>
      <c r="BL16" s="324"/>
      <c r="BM16" s="325"/>
    </row>
    <row r="17" spans="1:65" ht="14.25" thickBot="1" x14ac:dyDescent="0.2">
      <c r="A17" s="256"/>
      <c r="B17" s="193"/>
      <c r="C17" s="180"/>
      <c r="D17" s="180"/>
      <c r="E17" s="180"/>
      <c r="F17" s="180"/>
      <c r="G17" s="326"/>
      <c r="H17" s="327"/>
      <c r="I17" s="327"/>
      <c r="J17" s="327"/>
      <c r="K17" s="328"/>
      <c r="L17" s="228"/>
      <c r="M17" s="229"/>
      <c r="N17" s="329" t="s">
        <v>230</v>
      </c>
      <c r="O17" s="330"/>
      <c r="P17" s="331"/>
      <c r="Q17" s="332" t="s">
        <v>230</v>
      </c>
      <c r="R17" s="330"/>
      <c r="S17" s="331"/>
      <c r="T17" s="332" t="s">
        <v>230</v>
      </c>
      <c r="U17" s="330"/>
      <c r="V17" s="331"/>
      <c r="W17" s="332" t="s">
        <v>230</v>
      </c>
      <c r="X17" s="330"/>
      <c r="Y17" s="331"/>
      <c r="Z17" s="332" t="s">
        <v>230</v>
      </c>
      <c r="AA17" s="330"/>
      <c r="AB17" s="331"/>
      <c r="AC17" s="332" t="s">
        <v>230</v>
      </c>
      <c r="AD17" s="330"/>
      <c r="AE17" s="331"/>
      <c r="AF17" s="332" t="s">
        <v>230</v>
      </c>
      <c r="AG17" s="330"/>
      <c r="AH17" s="331"/>
      <c r="AI17" s="339">
        <f t="shared" si="29"/>
        <v>0</v>
      </c>
      <c r="AJ17" s="340"/>
      <c r="AK17" s="341"/>
      <c r="AL17" s="332" t="s">
        <v>230</v>
      </c>
      <c r="AM17" s="330"/>
      <c r="AN17" s="331"/>
      <c r="AO17" s="332" t="s">
        <v>230</v>
      </c>
      <c r="AP17" s="330"/>
      <c r="AQ17" s="331"/>
      <c r="AR17" s="332" t="s">
        <v>230</v>
      </c>
      <c r="AS17" s="330"/>
      <c r="AT17" s="331"/>
      <c r="AU17" s="332" t="s">
        <v>230</v>
      </c>
      <c r="AV17" s="330"/>
      <c r="AW17" s="331"/>
      <c r="AX17" s="332" t="s">
        <v>230</v>
      </c>
      <c r="AY17" s="330"/>
      <c r="AZ17" s="331"/>
      <c r="BA17" s="332" t="s">
        <v>230</v>
      </c>
      <c r="BB17" s="330"/>
      <c r="BC17" s="331"/>
      <c r="BD17" s="332" t="s">
        <v>230</v>
      </c>
      <c r="BE17" s="330"/>
      <c r="BF17" s="331"/>
      <c r="BG17" s="339">
        <f t="shared" si="3"/>
        <v>0</v>
      </c>
      <c r="BH17" s="340"/>
      <c r="BI17" s="341"/>
      <c r="BJ17" s="336">
        <f t="shared" si="1"/>
        <v>0</v>
      </c>
      <c r="BK17" s="337"/>
      <c r="BL17" s="337"/>
      <c r="BM17" s="338"/>
    </row>
    <row r="18" spans="1:65" ht="14.25" thickBot="1" x14ac:dyDescent="0.2">
      <c r="A18" s="256"/>
      <c r="B18" s="193"/>
      <c r="C18" s="180"/>
      <c r="D18" s="180"/>
      <c r="E18" s="180"/>
      <c r="F18" s="180"/>
      <c r="G18" s="342"/>
      <c r="H18" s="343"/>
      <c r="I18" s="343"/>
      <c r="J18" s="343"/>
      <c r="K18" s="344"/>
      <c r="L18" s="244"/>
      <c r="M18" s="245"/>
      <c r="N18" s="345" t="s">
        <v>230</v>
      </c>
      <c r="O18" s="321"/>
      <c r="P18" s="322"/>
      <c r="Q18" s="320" t="s">
        <v>230</v>
      </c>
      <c r="R18" s="321"/>
      <c r="S18" s="322"/>
      <c r="T18" s="320" t="s">
        <v>230</v>
      </c>
      <c r="U18" s="321"/>
      <c r="V18" s="322"/>
      <c r="W18" s="320" t="s">
        <v>230</v>
      </c>
      <c r="X18" s="321"/>
      <c r="Y18" s="322"/>
      <c r="Z18" s="320" t="s">
        <v>230</v>
      </c>
      <c r="AA18" s="321"/>
      <c r="AB18" s="322"/>
      <c r="AC18" s="320" t="s">
        <v>230</v>
      </c>
      <c r="AD18" s="321"/>
      <c r="AE18" s="322"/>
      <c r="AF18" s="320" t="s">
        <v>230</v>
      </c>
      <c r="AG18" s="321"/>
      <c r="AH18" s="322"/>
      <c r="AI18" s="333">
        <f t="shared" si="29"/>
        <v>0</v>
      </c>
      <c r="AJ18" s="334"/>
      <c r="AK18" s="335"/>
      <c r="AL18" s="320" t="s">
        <v>230</v>
      </c>
      <c r="AM18" s="321"/>
      <c r="AN18" s="322"/>
      <c r="AO18" s="320" t="s">
        <v>230</v>
      </c>
      <c r="AP18" s="321"/>
      <c r="AQ18" s="322"/>
      <c r="AR18" s="320" t="s">
        <v>230</v>
      </c>
      <c r="AS18" s="321"/>
      <c r="AT18" s="322"/>
      <c r="AU18" s="320" t="s">
        <v>230</v>
      </c>
      <c r="AV18" s="321"/>
      <c r="AW18" s="322"/>
      <c r="AX18" s="320" t="s">
        <v>230</v>
      </c>
      <c r="AY18" s="321"/>
      <c r="AZ18" s="322"/>
      <c r="BA18" s="320" t="s">
        <v>230</v>
      </c>
      <c r="BB18" s="321"/>
      <c r="BC18" s="322"/>
      <c r="BD18" s="320" t="s">
        <v>230</v>
      </c>
      <c r="BE18" s="321"/>
      <c r="BF18" s="322"/>
      <c r="BG18" s="333">
        <f t="shared" si="3"/>
        <v>0</v>
      </c>
      <c r="BH18" s="334"/>
      <c r="BI18" s="335"/>
      <c r="BJ18" s="323">
        <f t="shared" si="1"/>
        <v>0</v>
      </c>
      <c r="BK18" s="324"/>
      <c r="BL18" s="324"/>
      <c r="BM18" s="325"/>
    </row>
    <row r="19" spans="1:65" ht="14.25" thickBot="1" x14ac:dyDescent="0.2">
      <c r="A19" s="256"/>
      <c r="B19" s="193"/>
      <c r="C19" s="180"/>
      <c r="D19" s="180"/>
      <c r="E19" s="180"/>
      <c r="F19" s="180"/>
      <c r="G19" s="326"/>
      <c r="H19" s="327"/>
      <c r="I19" s="327"/>
      <c r="J19" s="327"/>
      <c r="K19" s="328"/>
      <c r="L19" s="228"/>
      <c r="M19" s="229"/>
      <c r="N19" s="329" t="s">
        <v>230</v>
      </c>
      <c r="O19" s="330"/>
      <c r="P19" s="331"/>
      <c r="Q19" s="332" t="s">
        <v>230</v>
      </c>
      <c r="R19" s="330"/>
      <c r="S19" s="331"/>
      <c r="T19" s="332" t="s">
        <v>230</v>
      </c>
      <c r="U19" s="330"/>
      <c r="V19" s="331"/>
      <c r="W19" s="332" t="s">
        <v>230</v>
      </c>
      <c r="X19" s="330"/>
      <c r="Y19" s="331"/>
      <c r="Z19" s="332" t="s">
        <v>230</v>
      </c>
      <c r="AA19" s="330"/>
      <c r="AB19" s="331"/>
      <c r="AC19" s="332" t="s">
        <v>230</v>
      </c>
      <c r="AD19" s="330"/>
      <c r="AE19" s="331"/>
      <c r="AF19" s="332" t="s">
        <v>230</v>
      </c>
      <c r="AG19" s="330"/>
      <c r="AH19" s="331"/>
      <c r="AI19" s="339">
        <f t="shared" si="29"/>
        <v>0</v>
      </c>
      <c r="AJ19" s="340"/>
      <c r="AK19" s="341"/>
      <c r="AL19" s="332" t="s">
        <v>230</v>
      </c>
      <c r="AM19" s="330"/>
      <c r="AN19" s="331"/>
      <c r="AO19" s="332" t="s">
        <v>230</v>
      </c>
      <c r="AP19" s="330"/>
      <c r="AQ19" s="331"/>
      <c r="AR19" s="332" t="s">
        <v>230</v>
      </c>
      <c r="AS19" s="330"/>
      <c r="AT19" s="331"/>
      <c r="AU19" s="332" t="s">
        <v>230</v>
      </c>
      <c r="AV19" s="330"/>
      <c r="AW19" s="331"/>
      <c r="AX19" s="332" t="s">
        <v>230</v>
      </c>
      <c r="AY19" s="330"/>
      <c r="AZ19" s="331"/>
      <c r="BA19" s="332" t="s">
        <v>230</v>
      </c>
      <c r="BB19" s="330"/>
      <c r="BC19" s="331"/>
      <c r="BD19" s="332" t="s">
        <v>230</v>
      </c>
      <c r="BE19" s="330"/>
      <c r="BF19" s="331"/>
      <c r="BG19" s="339">
        <f t="shared" si="3"/>
        <v>0</v>
      </c>
      <c r="BH19" s="340"/>
      <c r="BI19" s="341"/>
      <c r="BJ19" s="336">
        <f t="shared" si="1"/>
        <v>0</v>
      </c>
      <c r="BK19" s="337"/>
      <c r="BL19" s="337"/>
      <c r="BM19" s="338"/>
    </row>
    <row r="20" spans="1:65" ht="14.25" thickBot="1" x14ac:dyDescent="0.2">
      <c r="A20" s="256"/>
      <c r="B20" s="194"/>
      <c r="C20" s="195"/>
      <c r="D20" s="180"/>
      <c r="E20" s="180"/>
      <c r="F20" s="180"/>
      <c r="G20" s="342"/>
      <c r="H20" s="343"/>
      <c r="I20" s="343"/>
      <c r="J20" s="343"/>
      <c r="K20" s="344"/>
      <c r="L20" s="244"/>
      <c r="M20" s="245"/>
      <c r="N20" s="345" t="s">
        <v>230</v>
      </c>
      <c r="O20" s="321"/>
      <c r="P20" s="322"/>
      <c r="Q20" s="320" t="s">
        <v>230</v>
      </c>
      <c r="R20" s="321"/>
      <c r="S20" s="322"/>
      <c r="T20" s="320" t="s">
        <v>230</v>
      </c>
      <c r="U20" s="321"/>
      <c r="V20" s="322"/>
      <c r="W20" s="320" t="s">
        <v>230</v>
      </c>
      <c r="X20" s="321"/>
      <c r="Y20" s="322"/>
      <c r="Z20" s="320" t="s">
        <v>230</v>
      </c>
      <c r="AA20" s="321"/>
      <c r="AB20" s="322"/>
      <c r="AC20" s="320"/>
      <c r="AD20" s="321"/>
      <c r="AE20" s="322"/>
      <c r="AF20" s="320" t="s">
        <v>230</v>
      </c>
      <c r="AG20" s="321"/>
      <c r="AH20" s="322"/>
      <c r="AI20" s="333">
        <f t="shared" si="29"/>
        <v>0</v>
      </c>
      <c r="AJ20" s="334"/>
      <c r="AK20" s="335"/>
      <c r="AL20" s="320" t="s">
        <v>230</v>
      </c>
      <c r="AM20" s="321"/>
      <c r="AN20" s="322"/>
      <c r="AO20" s="402" t="s">
        <v>230</v>
      </c>
      <c r="AP20" s="403"/>
      <c r="AQ20" s="404"/>
      <c r="AR20" s="320" t="s">
        <v>230</v>
      </c>
      <c r="AS20" s="321"/>
      <c r="AT20" s="322"/>
      <c r="AU20" s="320" t="s">
        <v>230</v>
      </c>
      <c r="AV20" s="321"/>
      <c r="AW20" s="322"/>
      <c r="AX20" s="320" t="s">
        <v>230</v>
      </c>
      <c r="AY20" s="321"/>
      <c r="AZ20" s="322"/>
      <c r="BA20" s="320" t="s">
        <v>230</v>
      </c>
      <c r="BB20" s="321"/>
      <c r="BC20" s="322"/>
      <c r="BD20" s="320" t="s">
        <v>230</v>
      </c>
      <c r="BE20" s="321"/>
      <c r="BF20" s="322"/>
      <c r="BG20" s="333">
        <f t="shared" si="3"/>
        <v>0</v>
      </c>
      <c r="BH20" s="334"/>
      <c r="BI20" s="335"/>
      <c r="BJ20" s="323">
        <f t="shared" si="1"/>
        <v>0</v>
      </c>
      <c r="BK20" s="324"/>
      <c r="BL20" s="324"/>
      <c r="BM20" s="325"/>
    </row>
    <row r="21" spans="1:65" ht="14.25" thickBot="1" x14ac:dyDescent="0.2">
      <c r="A21" s="256"/>
      <c r="B21" s="196"/>
      <c r="C21" s="195"/>
      <c r="D21" s="180"/>
      <c r="E21" s="180"/>
      <c r="F21" s="180"/>
      <c r="G21" s="326"/>
      <c r="H21" s="327"/>
      <c r="I21" s="327"/>
      <c r="J21" s="327"/>
      <c r="K21" s="328"/>
      <c r="L21" s="228"/>
      <c r="M21" s="229"/>
      <c r="N21" s="329" t="s">
        <v>230</v>
      </c>
      <c r="O21" s="330"/>
      <c r="P21" s="331"/>
      <c r="Q21" s="332" t="s">
        <v>230</v>
      </c>
      <c r="R21" s="330"/>
      <c r="S21" s="331"/>
      <c r="T21" s="332" t="s">
        <v>230</v>
      </c>
      <c r="U21" s="330"/>
      <c r="V21" s="331"/>
      <c r="W21" s="332" t="s">
        <v>230</v>
      </c>
      <c r="X21" s="330"/>
      <c r="Y21" s="331"/>
      <c r="Z21" s="332" t="s">
        <v>230</v>
      </c>
      <c r="AA21" s="330"/>
      <c r="AB21" s="331"/>
      <c r="AC21" s="332" t="s">
        <v>230</v>
      </c>
      <c r="AD21" s="330"/>
      <c r="AE21" s="331"/>
      <c r="AF21" s="332" t="s">
        <v>230</v>
      </c>
      <c r="AG21" s="330"/>
      <c r="AH21" s="331"/>
      <c r="AI21" s="339">
        <f t="shared" si="29"/>
        <v>0</v>
      </c>
      <c r="AJ21" s="340"/>
      <c r="AK21" s="341"/>
      <c r="AL21" s="332" t="s">
        <v>230</v>
      </c>
      <c r="AM21" s="330"/>
      <c r="AN21" s="331"/>
      <c r="AO21" s="332" t="s">
        <v>230</v>
      </c>
      <c r="AP21" s="330"/>
      <c r="AQ21" s="331"/>
      <c r="AR21" s="332" t="s">
        <v>230</v>
      </c>
      <c r="AS21" s="330"/>
      <c r="AT21" s="331"/>
      <c r="AU21" s="332" t="s">
        <v>230</v>
      </c>
      <c r="AV21" s="330"/>
      <c r="AW21" s="331"/>
      <c r="AX21" s="332" t="s">
        <v>230</v>
      </c>
      <c r="AY21" s="330"/>
      <c r="AZ21" s="331"/>
      <c r="BA21" s="332" t="s">
        <v>230</v>
      </c>
      <c r="BB21" s="330"/>
      <c r="BC21" s="331"/>
      <c r="BD21" s="332" t="s">
        <v>230</v>
      </c>
      <c r="BE21" s="330"/>
      <c r="BF21" s="331"/>
      <c r="BG21" s="339">
        <f t="shared" si="3"/>
        <v>0</v>
      </c>
      <c r="BH21" s="340"/>
      <c r="BI21" s="341"/>
      <c r="BJ21" s="336">
        <f t="shared" si="1"/>
        <v>0</v>
      </c>
      <c r="BK21" s="337"/>
      <c r="BL21" s="337"/>
      <c r="BM21" s="338"/>
    </row>
    <row r="22" spans="1:65" ht="15" thickBot="1" x14ac:dyDescent="0.2">
      <c r="A22" s="385" t="s">
        <v>39</v>
      </c>
      <c r="B22" s="386"/>
      <c r="C22" s="197" t="s">
        <v>49</v>
      </c>
      <c r="D22" s="198"/>
      <c r="E22" s="198"/>
      <c r="F22" s="198"/>
      <c r="G22" s="342"/>
      <c r="H22" s="343"/>
      <c r="I22" s="343"/>
      <c r="J22" s="343"/>
      <c r="K22" s="344"/>
      <c r="L22" s="244"/>
      <c r="M22" s="245"/>
      <c r="N22" s="345" t="s">
        <v>230</v>
      </c>
      <c r="O22" s="321"/>
      <c r="P22" s="322"/>
      <c r="Q22" s="320" t="s">
        <v>230</v>
      </c>
      <c r="R22" s="321"/>
      <c r="S22" s="322"/>
      <c r="T22" s="320" t="s">
        <v>230</v>
      </c>
      <c r="U22" s="321"/>
      <c r="V22" s="322"/>
      <c r="W22" s="320" t="s">
        <v>230</v>
      </c>
      <c r="X22" s="321"/>
      <c r="Y22" s="322"/>
      <c r="Z22" s="320" t="s">
        <v>230</v>
      </c>
      <c r="AA22" s="321"/>
      <c r="AB22" s="322"/>
      <c r="AC22" s="320" t="s">
        <v>230</v>
      </c>
      <c r="AD22" s="321"/>
      <c r="AE22" s="322"/>
      <c r="AF22" s="320" t="s">
        <v>230</v>
      </c>
      <c r="AG22" s="321"/>
      <c r="AH22" s="322"/>
      <c r="AI22" s="333">
        <f t="shared" si="29"/>
        <v>0</v>
      </c>
      <c r="AJ22" s="334"/>
      <c r="AK22" s="335"/>
      <c r="AL22" s="320" t="s">
        <v>230</v>
      </c>
      <c r="AM22" s="321"/>
      <c r="AN22" s="322"/>
      <c r="AO22" s="320" t="s">
        <v>230</v>
      </c>
      <c r="AP22" s="321"/>
      <c r="AQ22" s="322"/>
      <c r="AR22" s="320" t="s">
        <v>230</v>
      </c>
      <c r="AS22" s="321"/>
      <c r="AT22" s="322"/>
      <c r="AU22" s="320" t="s">
        <v>230</v>
      </c>
      <c r="AV22" s="321"/>
      <c r="AW22" s="322"/>
      <c r="AX22" s="320" t="s">
        <v>230</v>
      </c>
      <c r="AY22" s="321"/>
      <c r="AZ22" s="322"/>
      <c r="BA22" s="320" t="s">
        <v>230</v>
      </c>
      <c r="BB22" s="321"/>
      <c r="BC22" s="322"/>
      <c r="BD22" s="320" t="s">
        <v>230</v>
      </c>
      <c r="BE22" s="321"/>
      <c r="BF22" s="322"/>
      <c r="BG22" s="333">
        <f t="shared" si="3"/>
        <v>0</v>
      </c>
      <c r="BH22" s="334"/>
      <c r="BI22" s="335"/>
      <c r="BJ22" s="323">
        <f t="shared" si="1"/>
        <v>0</v>
      </c>
      <c r="BK22" s="324"/>
      <c r="BL22" s="324"/>
      <c r="BM22" s="325"/>
    </row>
    <row r="23" spans="1:65" ht="15" thickBot="1" x14ac:dyDescent="0.2">
      <c r="A23" s="257"/>
      <c r="B23" s="199"/>
      <c r="C23" s="197" t="s">
        <v>50</v>
      </c>
      <c r="D23" s="198"/>
      <c r="E23" s="198"/>
      <c r="F23" s="198"/>
      <c r="G23" s="326"/>
      <c r="H23" s="327"/>
      <c r="I23" s="327"/>
      <c r="J23" s="327"/>
      <c r="K23" s="328"/>
      <c r="L23" s="228"/>
      <c r="M23" s="229"/>
      <c r="N23" s="329" t="s">
        <v>230</v>
      </c>
      <c r="O23" s="330"/>
      <c r="P23" s="331"/>
      <c r="Q23" s="332" t="s">
        <v>230</v>
      </c>
      <c r="R23" s="330"/>
      <c r="S23" s="331"/>
      <c r="T23" s="332" t="s">
        <v>230</v>
      </c>
      <c r="U23" s="330"/>
      <c r="V23" s="331"/>
      <c r="W23" s="332" t="s">
        <v>230</v>
      </c>
      <c r="X23" s="330"/>
      <c r="Y23" s="331"/>
      <c r="Z23" s="332" t="s">
        <v>230</v>
      </c>
      <c r="AA23" s="330"/>
      <c r="AB23" s="331"/>
      <c r="AC23" s="332" t="s">
        <v>230</v>
      </c>
      <c r="AD23" s="330"/>
      <c r="AE23" s="331"/>
      <c r="AF23" s="332" t="s">
        <v>230</v>
      </c>
      <c r="AG23" s="330"/>
      <c r="AH23" s="331"/>
      <c r="AI23" s="339">
        <f t="shared" si="29"/>
        <v>0</v>
      </c>
      <c r="AJ23" s="340"/>
      <c r="AK23" s="341"/>
      <c r="AL23" s="332" t="s">
        <v>230</v>
      </c>
      <c r="AM23" s="330"/>
      <c r="AN23" s="331"/>
      <c r="AO23" s="332" t="s">
        <v>230</v>
      </c>
      <c r="AP23" s="330"/>
      <c r="AQ23" s="331"/>
      <c r="AR23" s="332" t="s">
        <v>230</v>
      </c>
      <c r="AS23" s="330"/>
      <c r="AT23" s="331"/>
      <c r="AU23" s="332" t="s">
        <v>230</v>
      </c>
      <c r="AV23" s="330"/>
      <c r="AW23" s="331"/>
      <c r="AX23" s="332" t="s">
        <v>230</v>
      </c>
      <c r="AY23" s="330"/>
      <c r="AZ23" s="331"/>
      <c r="BA23" s="332" t="s">
        <v>230</v>
      </c>
      <c r="BB23" s="330"/>
      <c r="BC23" s="331"/>
      <c r="BD23" s="332" t="s">
        <v>230</v>
      </c>
      <c r="BE23" s="330"/>
      <c r="BF23" s="331"/>
      <c r="BG23" s="339">
        <f t="shared" si="3"/>
        <v>0</v>
      </c>
      <c r="BH23" s="340"/>
      <c r="BI23" s="341"/>
      <c r="BJ23" s="336">
        <f t="shared" si="1"/>
        <v>0</v>
      </c>
      <c r="BK23" s="337"/>
      <c r="BL23" s="337"/>
      <c r="BM23" s="338"/>
    </row>
    <row r="24" spans="1:65" ht="15" thickBot="1" x14ac:dyDescent="0.2">
      <c r="A24" s="385" t="s">
        <v>40</v>
      </c>
      <c r="B24" s="386"/>
      <c r="C24" s="198" t="s">
        <v>51</v>
      </c>
      <c r="D24" s="198"/>
      <c r="E24" s="198"/>
      <c r="F24" s="198"/>
      <c r="G24" s="342"/>
      <c r="H24" s="343"/>
      <c r="I24" s="343"/>
      <c r="J24" s="343"/>
      <c r="K24" s="344"/>
      <c r="L24" s="244"/>
      <c r="M24" s="245"/>
      <c r="N24" s="345" t="s">
        <v>230</v>
      </c>
      <c r="O24" s="321"/>
      <c r="P24" s="322"/>
      <c r="Q24" s="320" t="s">
        <v>230</v>
      </c>
      <c r="R24" s="321"/>
      <c r="S24" s="322"/>
      <c r="T24" s="320" t="s">
        <v>230</v>
      </c>
      <c r="U24" s="321"/>
      <c r="V24" s="322"/>
      <c r="W24" s="320" t="s">
        <v>230</v>
      </c>
      <c r="X24" s="321"/>
      <c r="Y24" s="322"/>
      <c r="Z24" s="320" t="s">
        <v>230</v>
      </c>
      <c r="AA24" s="321"/>
      <c r="AB24" s="322"/>
      <c r="AC24" s="320" t="s">
        <v>230</v>
      </c>
      <c r="AD24" s="321"/>
      <c r="AE24" s="322"/>
      <c r="AF24" s="320" t="s">
        <v>230</v>
      </c>
      <c r="AG24" s="321"/>
      <c r="AH24" s="322"/>
      <c r="AI24" s="333">
        <f t="shared" si="29"/>
        <v>0</v>
      </c>
      <c r="AJ24" s="334"/>
      <c r="AK24" s="335"/>
      <c r="AL24" s="320" t="s">
        <v>230</v>
      </c>
      <c r="AM24" s="321"/>
      <c r="AN24" s="322"/>
      <c r="AO24" s="320" t="s">
        <v>230</v>
      </c>
      <c r="AP24" s="321"/>
      <c r="AQ24" s="322"/>
      <c r="AR24" s="320" t="s">
        <v>230</v>
      </c>
      <c r="AS24" s="321"/>
      <c r="AT24" s="322"/>
      <c r="AU24" s="320" t="s">
        <v>230</v>
      </c>
      <c r="AV24" s="321"/>
      <c r="AW24" s="322"/>
      <c r="AX24" s="320" t="s">
        <v>230</v>
      </c>
      <c r="AY24" s="321"/>
      <c r="AZ24" s="322"/>
      <c r="BA24" s="320" t="s">
        <v>230</v>
      </c>
      <c r="BB24" s="321"/>
      <c r="BC24" s="322"/>
      <c r="BD24" s="320" t="s">
        <v>230</v>
      </c>
      <c r="BE24" s="321"/>
      <c r="BF24" s="322"/>
      <c r="BG24" s="333">
        <f t="shared" si="3"/>
        <v>0</v>
      </c>
      <c r="BH24" s="334"/>
      <c r="BI24" s="335"/>
      <c r="BJ24" s="323">
        <f t="shared" si="1"/>
        <v>0</v>
      </c>
      <c r="BK24" s="324"/>
      <c r="BL24" s="324"/>
      <c r="BM24" s="325"/>
    </row>
    <row r="25" spans="1:65" ht="15" thickBot="1" x14ac:dyDescent="0.2">
      <c r="A25" s="258"/>
      <c r="B25" s="199"/>
      <c r="C25" s="198" t="s">
        <v>54</v>
      </c>
      <c r="D25" s="198"/>
      <c r="E25" s="198"/>
      <c r="F25" s="198"/>
      <c r="G25" s="326"/>
      <c r="H25" s="327"/>
      <c r="I25" s="327"/>
      <c r="J25" s="327"/>
      <c r="K25" s="328"/>
      <c r="L25" s="228"/>
      <c r="M25" s="229"/>
      <c r="N25" s="329" t="s">
        <v>230</v>
      </c>
      <c r="O25" s="330"/>
      <c r="P25" s="331"/>
      <c r="Q25" s="332" t="s">
        <v>230</v>
      </c>
      <c r="R25" s="330"/>
      <c r="S25" s="331"/>
      <c r="T25" s="332" t="s">
        <v>230</v>
      </c>
      <c r="U25" s="330"/>
      <c r="V25" s="331"/>
      <c r="W25" s="332" t="s">
        <v>230</v>
      </c>
      <c r="X25" s="330"/>
      <c r="Y25" s="331"/>
      <c r="Z25" s="332" t="s">
        <v>230</v>
      </c>
      <c r="AA25" s="330"/>
      <c r="AB25" s="331"/>
      <c r="AC25" s="332" t="s">
        <v>230</v>
      </c>
      <c r="AD25" s="330"/>
      <c r="AE25" s="331"/>
      <c r="AF25" s="332" t="s">
        <v>230</v>
      </c>
      <c r="AG25" s="330"/>
      <c r="AH25" s="331"/>
      <c r="AI25" s="339">
        <f t="shared" si="29"/>
        <v>0</v>
      </c>
      <c r="AJ25" s="340"/>
      <c r="AK25" s="341"/>
      <c r="AL25" s="332" t="s">
        <v>230</v>
      </c>
      <c r="AM25" s="330"/>
      <c r="AN25" s="331"/>
      <c r="AO25" s="332" t="s">
        <v>230</v>
      </c>
      <c r="AP25" s="330"/>
      <c r="AQ25" s="331"/>
      <c r="AR25" s="332" t="s">
        <v>230</v>
      </c>
      <c r="AS25" s="330"/>
      <c r="AT25" s="331"/>
      <c r="AU25" s="332" t="s">
        <v>230</v>
      </c>
      <c r="AV25" s="330"/>
      <c r="AW25" s="331"/>
      <c r="AX25" s="332" t="s">
        <v>230</v>
      </c>
      <c r="AY25" s="330"/>
      <c r="AZ25" s="331"/>
      <c r="BA25" s="332" t="s">
        <v>230</v>
      </c>
      <c r="BB25" s="330"/>
      <c r="BC25" s="331"/>
      <c r="BD25" s="332" t="s">
        <v>230</v>
      </c>
      <c r="BE25" s="330"/>
      <c r="BF25" s="331"/>
      <c r="BG25" s="339">
        <f t="shared" si="3"/>
        <v>0</v>
      </c>
      <c r="BH25" s="340"/>
      <c r="BI25" s="341"/>
      <c r="BJ25" s="336">
        <f t="shared" si="1"/>
        <v>0</v>
      </c>
      <c r="BK25" s="337"/>
      <c r="BL25" s="337"/>
      <c r="BM25" s="338"/>
    </row>
    <row r="26" spans="1:65" ht="15" thickBot="1" x14ac:dyDescent="0.2">
      <c r="A26" s="385" t="s">
        <v>41</v>
      </c>
      <c r="B26" s="386"/>
      <c r="C26" s="198" t="s">
        <v>52</v>
      </c>
      <c r="D26" s="198"/>
      <c r="E26" s="198"/>
      <c r="F26" s="200"/>
      <c r="G26" s="342"/>
      <c r="H26" s="343"/>
      <c r="I26" s="343"/>
      <c r="J26" s="343"/>
      <c r="K26" s="344"/>
      <c r="L26" s="244"/>
      <c r="M26" s="245"/>
      <c r="N26" s="345" t="s">
        <v>230</v>
      </c>
      <c r="O26" s="321"/>
      <c r="P26" s="322"/>
      <c r="Q26" s="320" t="s">
        <v>230</v>
      </c>
      <c r="R26" s="321"/>
      <c r="S26" s="322"/>
      <c r="T26" s="320" t="s">
        <v>230</v>
      </c>
      <c r="U26" s="321"/>
      <c r="V26" s="322"/>
      <c r="W26" s="320" t="s">
        <v>230</v>
      </c>
      <c r="X26" s="321"/>
      <c r="Y26" s="322"/>
      <c r="Z26" s="320" t="s">
        <v>230</v>
      </c>
      <c r="AA26" s="321"/>
      <c r="AB26" s="322"/>
      <c r="AC26" s="320" t="s">
        <v>230</v>
      </c>
      <c r="AD26" s="321"/>
      <c r="AE26" s="322"/>
      <c r="AF26" s="320" t="s">
        <v>230</v>
      </c>
      <c r="AG26" s="321"/>
      <c r="AH26" s="322"/>
      <c r="AI26" s="333">
        <f t="shared" si="29"/>
        <v>0</v>
      </c>
      <c r="AJ26" s="334"/>
      <c r="AK26" s="335"/>
      <c r="AL26" s="320" t="s">
        <v>230</v>
      </c>
      <c r="AM26" s="321"/>
      <c r="AN26" s="322"/>
      <c r="AO26" s="320" t="s">
        <v>230</v>
      </c>
      <c r="AP26" s="321"/>
      <c r="AQ26" s="322"/>
      <c r="AR26" s="320" t="s">
        <v>230</v>
      </c>
      <c r="AS26" s="321"/>
      <c r="AT26" s="322"/>
      <c r="AU26" s="320" t="s">
        <v>230</v>
      </c>
      <c r="AV26" s="321"/>
      <c r="AW26" s="322"/>
      <c r="AX26" s="320" t="s">
        <v>230</v>
      </c>
      <c r="AY26" s="321"/>
      <c r="AZ26" s="322"/>
      <c r="BA26" s="320" t="s">
        <v>230</v>
      </c>
      <c r="BB26" s="321"/>
      <c r="BC26" s="322"/>
      <c r="BD26" s="320" t="s">
        <v>230</v>
      </c>
      <c r="BE26" s="321"/>
      <c r="BF26" s="322"/>
      <c r="BG26" s="333">
        <f t="shared" si="3"/>
        <v>0</v>
      </c>
      <c r="BH26" s="334"/>
      <c r="BI26" s="335"/>
      <c r="BJ26" s="323">
        <f t="shared" si="1"/>
        <v>0</v>
      </c>
      <c r="BK26" s="324"/>
      <c r="BL26" s="324"/>
      <c r="BM26" s="325"/>
    </row>
    <row r="27" spans="1:65" ht="15" thickBot="1" x14ac:dyDescent="0.2">
      <c r="A27" s="258"/>
      <c r="B27" s="199"/>
      <c r="C27" s="201" t="s">
        <v>53</v>
      </c>
      <c r="D27" s="201"/>
      <c r="E27" s="201"/>
      <c r="F27" s="202"/>
      <c r="G27" s="326"/>
      <c r="H27" s="327"/>
      <c r="I27" s="327"/>
      <c r="J27" s="327"/>
      <c r="K27" s="328"/>
      <c r="L27" s="228"/>
      <c r="M27" s="229"/>
      <c r="N27" s="329" t="s">
        <v>230</v>
      </c>
      <c r="O27" s="330"/>
      <c r="P27" s="331"/>
      <c r="Q27" s="332" t="s">
        <v>230</v>
      </c>
      <c r="R27" s="330"/>
      <c r="S27" s="331"/>
      <c r="T27" s="332" t="s">
        <v>230</v>
      </c>
      <c r="U27" s="330"/>
      <c r="V27" s="331"/>
      <c r="W27" s="332" t="s">
        <v>230</v>
      </c>
      <c r="X27" s="330"/>
      <c r="Y27" s="331"/>
      <c r="Z27" s="332" t="s">
        <v>230</v>
      </c>
      <c r="AA27" s="330"/>
      <c r="AB27" s="331"/>
      <c r="AC27" s="332" t="s">
        <v>230</v>
      </c>
      <c r="AD27" s="330"/>
      <c r="AE27" s="331"/>
      <c r="AF27" s="332" t="s">
        <v>230</v>
      </c>
      <c r="AG27" s="330"/>
      <c r="AH27" s="331"/>
      <c r="AI27" s="339">
        <f t="shared" si="29"/>
        <v>0</v>
      </c>
      <c r="AJ27" s="340"/>
      <c r="AK27" s="341"/>
      <c r="AL27" s="332" t="s">
        <v>230</v>
      </c>
      <c r="AM27" s="330"/>
      <c r="AN27" s="331"/>
      <c r="AO27" s="332" t="s">
        <v>230</v>
      </c>
      <c r="AP27" s="330"/>
      <c r="AQ27" s="331"/>
      <c r="AR27" s="332" t="s">
        <v>230</v>
      </c>
      <c r="AS27" s="330"/>
      <c r="AT27" s="331"/>
      <c r="AU27" s="332" t="s">
        <v>230</v>
      </c>
      <c r="AV27" s="330"/>
      <c r="AW27" s="331"/>
      <c r="AX27" s="332" t="s">
        <v>230</v>
      </c>
      <c r="AY27" s="330"/>
      <c r="AZ27" s="331"/>
      <c r="BA27" s="332" t="s">
        <v>230</v>
      </c>
      <c r="BB27" s="330"/>
      <c r="BC27" s="331"/>
      <c r="BD27" s="332" t="s">
        <v>230</v>
      </c>
      <c r="BE27" s="330"/>
      <c r="BF27" s="331"/>
      <c r="BG27" s="339">
        <f t="shared" si="3"/>
        <v>0</v>
      </c>
      <c r="BH27" s="340"/>
      <c r="BI27" s="341"/>
      <c r="BJ27" s="336">
        <f t="shared" si="1"/>
        <v>0</v>
      </c>
      <c r="BK27" s="337"/>
      <c r="BL27" s="337"/>
      <c r="BM27" s="338"/>
    </row>
    <row r="28" spans="1:65" ht="15" thickBot="1" x14ac:dyDescent="0.2">
      <c r="A28" s="385" t="s">
        <v>42</v>
      </c>
      <c r="B28" s="386"/>
      <c r="C28" s="432" t="s">
        <v>57</v>
      </c>
      <c r="D28" s="433"/>
      <c r="E28" s="433"/>
      <c r="F28" s="433"/>
      <c r="G28" s="433"/>
      <c r="H28" s="433"/>
      <c r="I28" s="433"/>
      <c r="J28" s="433"/>
      <c r="K28" s="434"/>
      <c r="L28" s="190" t="s">
        <v>27</v>
      </c>
      <c r="M28" s="191" t="s">
        <v>27</v>
      </c>
      <c r="N28" s="369">
        <f>SUM(N12:P27)</f>
        <v>0</v>
      </c>
      <c r="O28" s="363"/>
      <c r="P28" s="371"/>
      <c r="Q28" s="370">
        <f>SUM(Q12:S27)</f>
        <v>0</v>
      </c>
      <c r="R28" s="363"/>
      <c r="S28" s="371"/>
      <c r="T28" s="370">
        <f t="shared" ref="T28" si="30">SUM(T12:V27)</f>
        <v>0</v>
      </c>
      <c r="U28" s="363"/>
      <c r="V28" s="371"/>
      <c r="W28" s="370">
        <f t="shared" ref="W28" si="31">SUM(W12:Y27)</f>
        <v>0</v>
      </c>
      <c r="X28" s="363"/>
      <c r="Y28" s="371"/>
      <c r="Z28" s="370">
        <f t="shared" ref="Z28" si="32">SUM(Z12:AB27)</f>
        <v>0</v>
      </c>
      <c r="AA28" s="363"/>
      <c r="AB28" s="371"/>
      <c r="AC28" s="370">
        <f t="shared" ref="AC28" si="33">SUM(AC12:AE27)</f>
        <v>0</v>
      </c>
      <c r="AD28" s="363"/>
      <c r="AE28" s="371"/>
      <c r="AF28" s="370">
        <f t="shared" ref="AF28" si="34">SUM(AF12:AH27)</f>
        <v>0</v>
      </c>
      <c r="AG28" s="363"/>
      <c r="AH28" s="371"/>
      <c r="AI28" s="339">
        <f>SUM(N28:AH28)</f>
        <v>0</v>
      </c>
      <c r="AJ28" s="340"/>
      <c r="AK28" s="341"/>
      <c r="AL28" s="370">
        <f t="shared" ref="AL28" si="35">SUM(AL12:AN27)</f>
        <v>0</v>
      </c>
      <c r="AM28" s="363"/>
      <c r="AN28" s="371"/>
      <c r="AO28" s="370">
        <f t="shared" ref="AO28" si="36">SUM(AO12:AQ27)</f>
        <v>0</v>
      </c>
      <c r="AP28" s="363"/>
      <c r="AQ28" s="371"/>
      <c r="AR28" s="370">
        <f t="shared" ref="AR28" si="37">SUM(AR12:AT27)</f>
        <v>0</v>
      </c>
      <c r="AS28" s="363"/>
      <c r="AT28" s="371"/>
      <c r="AU28" s="370">
        <f t="shared" ref="AU28" si="38">SUM(AU12:AW27)</f>
        <v>0</v>
      </c>
      <c r="AV28" s="363"/>
      <c r="AW28" s="371"/>
      <c r="AX28" s="370">
        <f t="shared" ref="AX28" si="39">SUM(AX12:AZ27)</f>
        <v>0</v>
      </c>
      <c r="AY28" s="363"/>
      <c r="AZ28" s="371"/>
      <c r="BA28" s="370">
        <f t="shared" ref="BA28" si="40">SUM(BA12:BC27)</f>
        <v>0</v>
      </c>
      <c r="BB28" s="363"/>
      <c r="BC28" s="371"/>
      <c r="BD28" s="370">
        <f t="shared" ref="BD28" si="41">SUM(BD12:BF27)</f>
        <v>0</v>
      </c>
      <c r="BE28" s="363"/>
      <c r="BF28" s="371"/>
      <c r="BG28" s="339">
        <f t="shared" si="3"/>
        <v>0</v>
      </c>
      <c r="BH28" s="340"/>
      <c r="BI28" s="341"/>
      <c r="BJ28" s="336">
        <f t="shared" si="1"/>
        <v>0</v>
      </c>
      <c r="BK28" s="337"/>
      <c r="BL28" s="337"/>
      <c r="BM28" s="338"/>
    </row>
    <row r="29" spans="1:65" ht="15" thickBot="1" x14ac:dyDescent="0.2">
      <c r="A29" s="258"/>
      <c r="B29" s="199"/>
      <c r="C29" s="180" t="s">
        <v>5</v>
      </c>
      <c r="D29" s="180"/>
      <c r="E29" s="180"/>
      <c r="F29" s="180"/>
      <c r="G29" s="203"/>
      <c r="H29" s="373" t="s">
        <v>6</v>
      </c>
      <c r="I29" s="374"/>
      <c r="J29" s="374"/>
      <c r="K29" s="375"/>
      <c r="L29" s="204" t="s">
        <v>27</v>
      </c>
      <c r="M29" s="205" t="s">
        <v>27</v>
      </c>
      <c r="N29" s="395">
        <f>SUM(N11+N28)</f>
        <v>0</v>
      </c>
      <c r="O29" s="340"/>
      <c r="P29" s="341"/>
      <c r="Q29" s="395">
        <f t="shared" ref="Q29" si="42">SUM(Q11+Q28)</f>
        <v>0</v>
      </c>
      <c r="R29" s="340"/>
      <c r="S29" s="341"/>
      <c r="T29" s="395">
        <f t="shared" ref="T29" si="43">SUM(T11+T28)</f>
        <v>0</v>
      </c>
      <c r="U29" s="340"/>
      <c r="V29" s="341"/>
      <c r="W29" s="395">
        <f t="shared" ref="W29" si="44">SUM(W11+W28)</f>
        <v>0</v>
      </c>
      <c r="X29" s="340"/>
      <c r="Y29" s="341"/>
      <c r="Z29" s="395">
        <f t="shared" ref="Z29" si="45">SUM(Z11+Z28)</f>
        <v>0</v>
      </c>
      <c r="AA29" s="340"/>
      <c r="AB29" s="341"/>
      <c r="AC29" s="395">
        <f t="shared" ref="AC29" si="46">SUM(AC11+AC28)</f>
        <v>0</v>
      </c>
      <c r="AD29" s="340"/>
      <c r="AE29" s="341"/>
      <c r="AF29" s="395">
        <f t="shared" ref="AF29" si="47">SUM(AF11+AF28)</f>
        <v>0</v>
      </c>
      <c r="AG29" s="340"/>
      <c r="AH29" s="341"/>
      <c r="AI29" s="395">
        <f t="shared" ref="AI29" si="48">SUM(AI11+AI28)</f>
        <v>0</v>
      </c>
      <c r="AJ29" s="340"/>
      <c r="AK29" s="341"/>
      <c r="AL29" s="395">
        <f t="shared" ref="AL29" si="49">SUM(AL11+AL28)</f>
        <v>0</v>
      </c>
      <c r="AM29" s="340"/>
      <c r="AN29" s="341"/>
      <c r="AO29" s="395">
        <f t="shared" ref="AO29" si="50">SUM(AO11+AO28)</f>
        <v>0</v>
      </c>
      <c r="AP29" s="340"/>
      <c r="AQ29" s="341"/>
      <c r="AR29" s="395">
        <f t="shared" ref="AR29" si="51">SUM(AR11+AR28)</f>
        <v>0</v>
      </c>
      <c r="AS29" s="340"/>
      <c r="AT29" s="341"/>
      <c r="AU29" s="395">
        <f t="shared" ref="AU29" si="52">SUM(AU11+AU28)</f>
        <v>0</v>
      </c>
      <c r="AV29" s="340"/>
      <c r="AW29" s="341"/>
      <c r="AX29" s="395">
        <f t="shared" ref="AX29" si="53">SUM(AX11+AX28)</f>
        <v>0</v>
      </c>
      <c r="AY29" s="340"/>
      <c r="AZ29" s="341"/>
      <c r="BA29" s="395">
        <f t="shared" ref="BA29" si="54">SUM(BA11+BA28)</f>
        <v>0</v>
      </c>
      <c r="BB29" s="340"/>
      <c r="BC29" s="341"/>
      <c r="BD29" s="395">
        <f t="shared" ref="BD29" si="55">SUM(BD11+BD28)</f>
        <v>0</v>
      </c>
      <c r="BE29" s="340"/>
      <c r="BF29" s="341"/>
      <c r="BG29" s="395">
        <f t="shared" ref="BG29" si="56">SUM(BG11+BG28)</f>
        <v>0</v>
      </c>
      <c r="BH29" s="340"/>
      <c r="BI29" s="341"/>
      <c r="BJ29" s="396">
        <f>SUM(BJ11+BJ28)</f>
        <v>0</v>
      </c>
      <c r="BK29" s="397"/>
      <c r="BL29" s="397"/>
      <c r="BM29" s="398"/>
    </row>
    <row r="30" spans="1:65" ht="15" thickBot="1" x14ac:dyDescent="0.2">
      <c r="A30" s="385" t="s">
        <v>43</v>
      </c>
      <c r="B30" s="386"/>
      <c r="C30" s="252" t="s">
        <v>3</v>
      </c>
      <c r="D30" s="188"/>
      <c r="E30" s="188"/>
      <c r="F30" s="188"/>
      <c r="G30" s="253"/>
      <c r="H30" s="368" t="s">
        <v>7</v>
      </c>
      <c r="I30" s="366"/>
      <c r="J30" s="366"/>
      <c r="K30" s="367"/>
      <c r="L30" s="190" t="s">
        <v>27</v>
      </c>
      <c r="M30" s="192" t="s">
        <v>27</v>
      </c>
      <c r="N30" s="387">
        <f>SUM(N12:P27)</f>
        <v>0</v>
      </c>
      <c r="O30" s="388"/>
      <c r="P30" s="246" t="s">
        <v>28</v>
      </c>
      <c r="Q30" s="389">
        <f>COUNT(Q12:S27)</f>
        <v>0</v>
      </c>
      <c r="R30" s="390"/>
      <c r="S30" s="246" t="s">
        <v>28</v>
      </c>
      <c r="T30" s="389">
        <f>COUNT(T12:V27)</f>
        <v>0</v>
      </c>
      <c r="U30" s="390"/>
      <c r="V30" s="246" t="s">
        <v>28</v>
      </c>
      <c r="W30" s="389">
        <f>COUNT(W12:Y27)</f>
        <v>0</v>
      </c>
      <c r="X30" s="390"/>
      <c r="Y30" s="246" t="s">
        <v>28</v>
      </c>
      <c r="Z30" s="389">
        <f>COUNT(Z12:AB27)</f>
        <v>0</v>
      </c>
      <c r="AA30" s="390"/>
      <c r="AB30" s="246" t="s">
        <v>28</v>
      </c>
      <c r="AC30" s="389">
        <f>COUNT(AC12:AE27)</f>
        <v>0</v>
      </c>
      <c r="AD30" s="390"/>
      <c r="AE30" s="246" t="s">
        <v>28</v>
      </c>
      <c r="AF30" s="436"/>
      <c r="AG30" s="437"/>
      <c r="AH30" s="235" t="s">
        <v>230</v>
      </c>
      <c r="AI30" s="438">
        <f>SUM(N30:AE30)</f>
        <v>0</v>
      </c>
      <c r="AJ30" s="439"/>
      <c r="AK30" s="264" t="s">
        <v>229</v>
      </c>
      <c r="AL30" s="387">
        <f>SUM(AL12:AN27)</f>
        <v>0</v>
      </c>
      <c r="AM30" s="388"/>
      <c r="AN30" s="246" t="s">
        <v>28</v>
      </c>
      <c r="AO30" s="387">
        <f>SUM(AO12:AQ27)</f>
        <v>0</v>
      </c>
      <c r="AP30" s="388"/>
      <c r="AQ30" s="246" t="s">
        <v>28</v>
      </c>
      <c r="AR30" s="387">
        <f>SUM(AR12:AT27)</f>
        <v>0</v>
      </c>
      <c r="AS30" s="388"/>
      <c r="AT30" s="246" t="s">
        <v>28</v>
      </c>
      <c r="AU30" s="387">
        <f>SUM(AU12:AW27)</f>
        <v>0</v>
      </c>
      <c r="AV30" s="388"/>
      <c r="AW30" s="246" t="s">
        <v>28</v>
      </c>
      <c r="AX30" s="387">
        <f>SUM(AX12:AZ27)</f>
        <v>0</v>
      </c>
      <c r="AY30" s="388"/>
      <c r="AZ30" s="246" t="s">
        <v>28</v>
      </c>
      <c r="BA30" s="387">
        <f>SUM(BA12:BC27)</f>
        <v>0</v>
      </c>
      <c r="BB30" s="388"/>
      <c r="BC30" s="246" t="s">
        <v>28</v>
      </c>
      <c r="BD30" s="387" t="s">
        <v>230</v>
      </c>
      <c r="BE30" s="388"/>
      <c r="BF30" s="246" t="s">
        <v>230</v>
      </c>
      <c r="BG30" s="438">
        <f t="shared" si="3"/>
        <v>0</v>
      </c>
      <c r="BH30" s="439"/>
      <c r="BI30" s="264" t="s">
        <v>229</v>
      </c>
      <c r="BJ30" s="440">
        <f>SUM(AI30+BG30)</f>
        <v>0</v>
      </c>
      <c r="BK30" s="441"/>
      <c r="BL30" s="441"/>
      <c r="BM30" s="266" t="s">
        <v>229</v>
      </c>
    </row>
    <row r="31" spans="1:65" ht="14.25" thickBot="1" x14ac:dyDescent="0.2">
      <c r="A31" s="256"/>
      <c r="B31" s="206"/>
      <c r="C31" s="207" t="s">
        <v>47</v>
      </c>
      <c r="D31" s="180"/>
      <c r="E31" s="180"/>
      <c r="F31" s="180"/>
      <c r="G31" s="391"/>
      <c r="H31" s="392"/>
      <c r="I31" s="392"/>
      <c r="J31" s="392"/>
      <c r="K31" s="393"/>
      <c r="L31" s="240"/>
      <c r="M31" s="241"/>
      <c r="N31" s="394" t="s">
        <v>230</v>
      </c>
      <c r="O31" s="334"/>
      <c r="P31" s="335"/>
      <c r="Q31" s="333" t="s">
        <v>230</v>
      </c>
      <c r="R31" s="334"/>
      <c r="S31" s="335"/>
      <c r="T31" s="333" t="s">
        <v>230</v>
      </c>
      <c r="U31" s="334"/>
      <c r="V31" s="335"/>
      <c r="W31" s="333" t="s">
        <v>230</v>
      </c>
      <c r="X31" s="334"/>
      <c r="Y31" s="335"/>
      <c r="Z31" s="333" t="s">
        <v>230</v>
      </c>
      <c r="AA31" s="334"/>
      <c r="AB31" s="335"/>
      <c r="AC31" s="333" t="s">
        <v>230</v>
      </c>
      <c r="AD31" s="334"/>
      <c r="AE31" s="335"/>
      <c r="AF31" s="333" t="s">
        <v>230</v>
      </c>
      <c r="AG31" s="334"/>
      <c r="AH31" s="335"/>
      <c r="AI31" s="339">
        <f t="shared" si="29"/>
        <v>0</v>
      </c>
      <c r="AJ31" s="340"/>
      <c r="AK31" s="341"/>
      <c r="AL31" s="333" t="s">
        <v>230</v>
      </c>
      <c r="AM31" s="334"/>
      <c r="AN31" s="335"/>
      <c r="AO31" s="333" t="s">
        <v>230</v>
      </c>
      <c r="AP31" s="334"/>
      <c r="AQ31" s="335"/>
      <c r="AR31" s="333" t="s">
        <v>230</v>
      </c>
      <c r="AS31" s="334"/>
      <c r="AT31" s="335"/>
      <c r="AU31" s="333" t="s">
        <v>230</v>
      </c>
      <c r="AV31" s="334"/>
      <c r="AW31" s="335"/>
      <c r="AX31" s="333" t="s">
        <v>230</v>
      </c>
      <c r="AY31" s="334"/>
      <c r="AZ31" s="335"/>
      <c r="BA31" s="333" t="s">
        <v>230</v>
      </c>
      <c r="BB31" s="334"/>
      <c r="BC31" s="335"/>
      <c r="BD31" s="333" t="s">
        <v>230</v>
      </c>
      <c r="BE31" s="334"/>
      <c r="BF31" s="335"/>
      <c r="BG31" s="339">
        <f t="shared" si="3"/>
        <v>0</v>
      </c>
      <c r="BH31" s="340"/>
      <c r="BI31" s="341"/>
      <c r="BJ31" s="336">
        <f t="shared" ref="BJ31:BJ39" si="57">SUM(AI31+BG31)</f>
        <v>0</v>
      </c>
      <c r="BK31" s="337"/>
      <c r="BL31" s="337"/>
      <c r="BM31" s="338"/>
    </row>
    <row r="32" spans="1:65" ht="14.25" thickBot="1" x14ac:dyDescent="0.2">
      <c r="A32" s="256"/>
      <c r="B32" s="208"/>
      <c r="C32" s="207" t="s">
        <v>48</v>
      </c>
      <c r="D32" s="180"/>
      <c r="E32" s="180"/>
      <c r="F32" s="180"/>
      <c r="G32" s="382"/>
      <c r="H32" s="383"/>
      <c r="I32" s="383"/>
      <c r="J32" s="383"/>
      <c r="K32" s="384"/>
      <c r="L32" s="228"/>
      <c r="M32" s="229"/>
      <c r="N32" s="329" t="s">
        <v>230</v>
      </c>
      <c r="O32" s="330"/>
      <c r="P32" s="331"/>
      <c r="Q32" s="332" t="s">
        <v>230</v>
      </c>
      <c r="R32" s="330"/>
      <c r="S32" s="331"/>
      <c r="T32" s="332" t="s">
        <v>230</v>
      </c>
      <c r="U32" s="330"/>
      <c r="V32" s="331"/>
      <c r="W32" s="332" t="s">
        <v>230</v>
      </c>
      <c r="X32" s="330"/>
      <c r="Y32" s="331"/>
      <c r="Z32" s="332" t="s">
        <v>230</v>
      </c>
      <c r="AA32" s="330"/>
      <c r="AB32" s="331"/>
      <c r="AC32" s="332" t="s">
        <v>230</v>
      </c>
      <c r="AD32" s="330"/>
      <c r="AE32" s="331"/>
      <c r="AF32" s="332" t="s">
        <v>230</v>
      </c>
      <c r="AG32" s="330"/>
      <c r="AH32" s="331"/>
      <c r="AI32" s="339">
        <f t="shared" si="29"/>
        <v>0</v>
      </c>
      <c r="AJ32" s="340"/>
      <c r="AK32" s="341"/>
      <c r="AL32" s="332" t="s">
        <v>230</v>
      </c>
      <c r="AM32" s="330"/>
      <c r="AN32" s="331"/>
      <c r="AO32" s="332" t="s">
        <v>230</v>
      </c>
      <c r="AP32" s="330"/>
      <c r="AQ32" s="331"/>
      <c r="AR32" s="332" t="s">
        <v>230</v>
      </c>
      <c r="AS32" s="330"/>
      <c r="AT32" s="331"/>
      <c r="AU32" s="332" t="s">
        <v>230</v>
      </c>
      <c r="AV32" s="330"/>
      <c r="AW32" s="331"/>
      <c r="AX32" s="332" t="s">
        <v>230</v>
      </c>
      <c r="AY32" s="330"/>
      <c r="AZ32" s="331"/>
      <c r="BA32" s="332" t="s">
        <v>230</v>
      </c>
      <c r="BB32" s="330"/>
      <c r="BC32" s="331"/>
      <c r="BD32" s="332" t="s">
        <v>230</v>
      </c>
      <c r="BE32" s="330"/>
      <c r="BF32" s="331"/>
      <c r="BG32" s="339">
        <f t="shared" si="3"/>
        <v>0</v>
      </c>
      <c r="BH32" s="340"/>
      <c r="BI32" s="341"/>
      <c r="BJ32" s="336">
        <f t="shared" si="57"/>
        <v>0</v>
      </c>
      <c r="BK32" s="337"/>
      <c r="BL32" s="337"/>
      <c r="BM32" s="338"/>
    </row>
    <row r="33" spans="1:65" ht="14.25" thickBot="1" x14ac:dyDescent="0.2">
      <c r="A33" s="256"/>
      <c r="B33" s="209"/>
      <c r="C33" s="210"/>
      <c r="D33" s="157"/>
      <c r="E33" s="157"/>
      <c r="F33" s="157"/>
      <c r="G33" s="379"/>
      <c r="H33" s="380"/>
      <c r="I33" s="380"/>
      <c r="J33" s="380"/>
      <c r="K33" s="381"/>
      <c r="L33" s="244"/>
      <c r="M33" s="245"/>
      <c r="N33" s="345" t="s">
        <v>230</v>
      </c>
      <c r="O33" s="321"/>
      <c r="P33" s="322"/>
      <c r="Q33" s="320" t="s">
        <v>230</v>
      </c>
      <c r="R33" s="321"/>
      <c r="S33" s="322"/>
      <c r="T33" s="320" t="s">
        <v>230</v>
      </c>
      <c r="U33" s="321"/>
      <c r="V33" s="322"/>
      <c r="W33" s="320" t="s">
        <v>230</v>
      </c>
      <c r="X33" s="321"/>
      <c r="Y33" s="322"/>
      <c r="Z33" s="320" t="s">
        <v>230</v>
      </c>
      <c r="AA33" s="321"/>
      <c r="AB33" s="322"/>
      <c r="AC33" s="320" t="s">
        <v>230</v>
      </c>
      <c r="AD33" s="321"/>
      <c r="AE33" s="322"/>
      <c r="AF33" s="320" t="s">
        <v>230</v>
      </c>
      <c r="AG33" s="321"/>
      <c r="AH33" s="322"/>
      <c r="AI33" s="339">
        <f t="shared" si="29"/>
        <v>0</v>
      </c>
      <c r="AJ33" s="340"/>
      <c r="AK33" s="341"/>
      <c r="AL33" s="320" t="s">
        <v>230</v>
      </c>
      <c r="AM33" s="321"/>
      <c r="AN33" s="322"/>
      <c r="AO33" s="320" t="s">
        <v>230</v>
      </c>
      <c r="AP33" s="321"/>
      <c r="AQ33" s="322"/>
      <c r="AR33" s="320" t="s">
        <v>230</v>
      </c>
      <c r="AS33" s="321"/>
      <c r="AT33" s="322"/>
      <c r="AU33" s="320" t="s">
        <v>230</v>
      </c>
      <c r="AV33" s="321"/>
      <c r="AW33" s="322"/>
      <c r="AX33" s="320" t="s">
        <v>230</v>
      </c>
      <c r="AY33" s="321"/>
      <c r="AZ33" s="322"/>
      <c r="BA33" s="320" t="s">
        <v>230</v>
      </c>
      <c r="BB33" s="321"/>
      <c r="BC33" s="322"/>
      <c r="BD33" s="320" t="s">
        <v>230</v>
      </c>
      <c r="BE33" s="321"/>
      <c r="BF33" s="322"/>
      <c r="BG33" s="339">
        <f t="shared" si="3"/>
        <v>0</v>
      </c>
      <c r="BH33" s="340"/>
      <c r="BI33" s="341"/>
      <c r="BJ33" s="336">
        <f t="shared" si="57"/>
        <v>0</v>
      </c>
      <c r="BK33" s="337"/>
      <c r="BL33" s="337"/>
      <c r="BM33" s="338"/>
    </row>
    <row r="34" spans="1:65" ht="14.25" thickBot="1" x14ac:dyDescent="0.2">
      <c r="A34" s="256"/>
      <c r="B34" s="209"/>
      <c r="C34" s="197" t="s">
        <v>60</v>
      </c>
      <c r="D34" s="197"/>
      <c r="E34" s="197"/>
      <c r="F34" s="197"/>
      <c r="G34" s="376"/>
      <c r="H34" s="377"/>
      <c r="I34" s="377"/>
      <c r="J34" s="377"/>
      <c r="K34" s="378"/>
      <c r="L34" s="228"/>
      <c r="M34" s="229"/>
      <c r="N34" s="329" t="s">
        <v>230</v>
      </c>
      <c r="O34" s="330"/>
      <c r="P34" s="331"/>
      <c r="Q34" s="332" t="s">
        <v>230</v>
      </c>
      <c r="R34" s="330"/>
      <c r="S34" s="331"/>
      <c r="T34" s="332" t="s">
        <v>230</v>
      </c>
      <c r="U34" s="330"/>
      <c r="V34" s="331"/>
      <c r="W34" s="332" t="s">
        <v>230</v>
      </c>
      <c r="X34" s="330"/>
      <c r="Y34" s="331"/>
      <c r="Z34" s="332" t="s">
        <v>230</v>
      </c>
      <c r="AA34" s="330"/>
      <c r="AB34" s="331"/>
      <c r="AC34" s="332" t="s">
        <v>230</v>
      </c>
      <c r="AD34" s="330"/>
      <c r="AE34" s="331"/>
      <c r="AF34" s="332" t="s">
        <v>230</v>
      </c>
      <c r="AG34" s="330"/>
      <c r="AH34" s="331"/>
      <c r="AI34" s="339">
        <f t="shared" si="29"/>
        <v>0</v>
      </c>
      <c r="AJ34" s="340"/>
      <c r="AK34" s="341"/>
      <c r="AL34" s="332" t="s">
        <v>230</v>
      </c>
      <c r="AM34" s="330"/>
      <c r="AN34" s="331"/>
      <c r="AO34" s="332" t="s">
        <v>230</v>
      </c>
      <c r="AP34" s="330"/>
      <c r="AQ34" s="331"/>
      <c r="AR34" s="332" t="s">
        <v>230</v>
      </c>
      <c r="AS34" s="330"/>
      <c r="AT34" s="331"/>
      <c r="AU34" s="332" t="s">
        <v>230</v>
      </c>
      <c r="AV34" s="330"/>
      <c r="AW34" s="331"/>
      <c r="AX34" s="332" t="s">
        <v>230</v>
      </c>
      <c r="AY34" s="330"/>
      <c r="AZ34" s="331"/>
      <c r="BA34" s="332" t="s">
        <v>230</v>
      </c>
      <c r="BB34" s="330"/>
      <c r="BC34" s="331"/>
      <c r="BD34" s="332" t="s">
        <v>230</v>
      </c>
      <c r="BE34" s="330"/>
      <c r="BF34" s="331"/>
      <c r="BG34" s="339">
        <f t="shared" si="3"/>
        <v>0</v>
      </c>
      <c r="BH34" s="340"/>
      <c r="BI34" s="341"/>
      <c r="BJ34" s="336">
        <f t="shared" si="57"/>
        <v>0</v>
      </c>
      <c r="BK34" s="337"/>
      <c r="BL34" s="337"/>
      <c r="BM34" s="338"/>
    </row>
    <row r="35" spans="1:65" ht="14.25" thickBot="1" x14ac:dyDescent="0.2">
      <c r="A35" s="256"/>
      <c r="B35" s="209"/>
      <c r="C35" s="197" t="s">
        <v>61</v>
      </c>
      <c r="D35" s="197"/>
      <c r="E35" s="197"/>
      <c r="F35" s="197"/>
      <c r="G35" s="379"/>
      <c r="H35" s="380"/>
      <c r="I35" s="380"/>
      <c r="J35" s="380"/>
      <c r="K35" s="381"/>
      <c r="L35" s="244"/>
      <c r="M35" s="245"/>
      <c r="N35" s="345" t="s">
        <v>230</v>
      </c>
      <c r="O35" s="321"/>
      <c r="P35" s="322"/>
      <c r="Q35" s="320" t="s">
        <v>230</v>
      </c>
      <c r="R35" s="321"/>
      <c r="S35" s="322"/>
      <c r="T35" s="320" t="s">
        <v>230</v>
      </c>
      <c r="U35" s="321"/>
      <c r="V35" s="322"/>
      <c r="W35" s="320" t="s">
        <v>230</v>
      </c>
      <c r="X35" s="321"/>
      <c r="Y35" s="322"/>
      <c r="Z35" s="320" t="s">
        <v>230</v>
      </c>
      <c r="AA35" s="321"/>
      <c r="AB35" s="322"/>
      <c r="AC35" s="320" t="s">
        <v>230</v>
      </c>
      <c r="AD35" s="321"/>
      <c r="AE35" s="322"/>
      <c r="AF35" s="320" t="s">
        <v>230</v>
      </c>
      <c r="AG35" s="321"/>
      <c r="AH35" s="322"/>
      <c r="AI35" s="339">
        <f t="shared" si="29"/>
        <v>0</v>
      </c>
      <c r="AJ35" s="340"/>
      <c r="AK35" s="341"/>
      <c r="AL35" s="320" t="s">
        <v>230</v>
      </c>
      <c r="AM35" s="321"/>
      <c r="AN35" s="322"/>
      <c r="AO35" s="320" t="s">
        <v>230</v>
      </c>
      <c r="AP35" s="321"/>
      <c r="AQ35" s="322"/>
      <c r="AR35" s="320" t="s">
        <v>230</v>
      </c>
      <c r="AS35" s="321"/>
      <c r="AT35" s="322"/>
      <c r="AU35" s="320" t="s">
        <v>230</v>
      </c>
      <c r="AV35" s="321"/>
      <c r="AW35" s="322"/>
      <c r="AX35" s="320" t="s">
        <v>230</v>
      </c>
      <c r="AY35" s="321"/>
      <c r="AZ35" s="322"/>
      <c r="BA35" s="320" t="s">
        <v>230</v>
      </c>
      <c r="BB35" s="321"/>
      <c r="BC35" s="322"/>
      <c r="BD35" s="320" t="s">
        <v>230</v>
      </c>
      <c r="BE35" s="321"/>
      <c r="BF35" s="322"/>
      <c r="BG35" s="339">
        <f t="shared" si="3"/>
        <v>0</v>
      </c>
      <c r="BH35" s="340"/>
      <c r="BI35" s="341"/>
      <c r="BJ35" s="336">
        <f t="shared" si="57"/>
        <v>0</v>
      </c>
      <c r="BK35" s="337"/>
      <c r="BL35" s="337"/>
      <c r="BM35" s="338"/>
    </row>
    <row r="36" spans="1:65" ht="14.25" thickBot="1" x14ac:dyDescent="0.2">
      <c r="A36" s="256"/>
      <c r="B36" s="209"/>
      <c r="C36" s="197" t="s">
        <v>62</v>
      </c>
      <c r="D36" s="197"/>
      <c r="E36" s="197"/>
      <c r="F36" s="197"/>
      <c r="G36" s="376"/>
      <c r="H36" s="377"/>
      <c r="I36" s="377"/>
      <c r="J36" s="377"/>
      <c r="K36" s="378"/>
      <c r="L36" s="228"/>
      <c r="M36" s="229"/>
      <c r="N36" s="329" t="s">
        <v>230</v>
      </c>
      <c r="O36" s="330"/>
      <c r="P36" s="331"/>
      <c r="Q36" s="332" t="s">
        <v>230</v>
      </c>
      <c r="R36" s="330"/>
      <c r="S36" s="331"/>
      <c r="T36" s="332" t="s">
        <v>230</v>
      </c>
      <c r="U36" s="330"/>
      <c r="V36" s="331"/>
      <c r="W36" s="332" t="s">
        <v>230</v>
      </c>
      <c r="X36" s="330"/>
      <c r="Y36" s="331"/>
      <c r="Z36" s="332" t="s">
        <v>230</v>
      </c>
      <c r="AA36" s="330"/>
      <c r="AB36" s="331"/>
      <c r="AC36" s="332" t="s">
        <v>230</v>
      </c>
      <c r="AD36" s="330"/>
      <c r="AE36" s="331"/>
      <c r="AF36" s="332" t="s">
        <v>230</v>
      </c>
      <c r="AG36" s="330"/>
      <c r="AH36" s="331"/>
      <c r="AI36" s="339">
        <f t="shared" si="29"/>
        <v>0</v>
      </c>
      <c r="AJ36" s="340"/>
      <c r="AK36" s="341"/>
      <c r="AL36" s="332" t="s">
        <v>230</v>
      </c>
      <c r="AM36" s="330"/>
      <c r="AN36" s="331"/>
      <c r="AO36" s="332" t="s">
        <v>230</v>
      </c>
      <c r="AP36" s="330"/>
      <c r="AQ36" s="331"/>
      <c r="AR36" s="332" t="s">
        <v>230</v>
      </c>
      <c r="AS36" s="330"/>
      <c r="AT36" s="331"/>
      <c r="AU36" s="332" t="s">
        <v>230</v>
      </c>
      <c r="AV36" s="330"/>
      <c r="AW36" s="331"/>
      <c r="AX36" s="332" t="s">
        <v>230</v>
      </c>
      <c r="AY36" s="330"/>
      <c r="AZ36" s="331"/>
      <c r="BA36" s="332" t="s">
        <v>230</v>
      </c>
      <c r="BB36" s="330"/>
      <c r="BC36" s="331"/>
      <c r="BD36" s="332" t="s">
        <v>230</v>
      </c>
      <c r="BE36" s="330"/>
      <c r="BF36" s="331"/>
      <c r="BG36" s="339">
        <f t="shared" si="3"/>
        <v>0</v>
      </c>
      <c r="BH36" s="340"/>
      <c r="BI36" s="341"/>
      <c r="BJ36" s="336">
        <f t="shared" si="57"/>
        <v>0</v>
      </c>
      <c r="BK36" s="337"/>
      <c r="BL36" s="337"/>
      <c r="BM36" s="338"/>
    </row>
    <row r="37" spans="1:65" ht="14.25" thickBot="1" x14ac:dyDescent="0.2">
      <c r="A37" s="256"/>
      <c r="B37" s="211"/>
      <c r="C37" s="197" t="s">
        <v>63</v>
      </c>
      <c r="D37" s="197"/>
      <c r="E37" s="197"/>
      <c r="F37" s="212"/>
      <c r="G37" s="379"/>
      <c r="H37" s="380"/>
      <c r="I37" s="380"/>
      <c r="J37" s="380"/>
      <c r="K37" s="381"/>
      <c r="L37" s="244"/>
      <c r="M37" s="245"/>
      <c r="N37" s="345" t="s">
        <v>230</v>
      </c>
      <c r="O37" s="321"/>
      <c r="P37" s="322"/>
      <c r="Q37" s="320" t="s">
        <v>230</v>
      </c>
      <c r="R37" s="321"/>
      <c r="S37" s="322"/>
      <c r="T37" s="320" t="s">
        <v>230</v>
      </c>
      <c r="U37" s="321"/>
      <c r="V37" s="322"/>
      <c r="W37" s="320" t="s">
        <v>230</v>
      </c>
      <c r="X37" s="321"/>
      <c r="Y37" s="322"/>
      <c r="Z37" s="320" t="s">
        <v>230</v>
      </c>
      <c r="AA37" s="321"/>
      <c r="AB37" s="322"/>
      <c r="AC37" s="320" t="s">
        <v>230</v>
      </c>
      <c r="AD37" s="321"/>
      <c r="AE37" s="322"/>
      <c r="AF37" s="320" t="s">
        <v>230</v>
      </c>
      <c r="AG37" s="321"/>
      <c r="AH37" s="322"/>
      <c r="AI37" s="339">
        <f t="shared" si="29"/>
        <v>0</v>
      </c>
      <c r="AJ37" s="340"/>
      <c r="AK37" s="341"/>
      <c r="AL37" s="320" t="s">
        <v>230</v>
      </c>
      <c r="AM37" s="321"/>
      <c r="AN37" s="322"/>
      <c r="AO37" s="320" t="s">
        <v>230</v>
      </c>
      <c r="AP37" s="321"/>
      <c r="AQ37" s="322"/>
      <c r="AR37" s="320" t="s">
        <v>230</v>
      </c>
      <c r="AS37" s="321"/>
      <c r="AT37" s="322"/>
      <c r="AU37" s="320" t="s">
        <v>230</v>
      </c>
      <c r="AV37" s="321"/>
      <c r="AW37" s="322"/>
      <c r="AX37" s="320" t="s">
        <v>230</v>
      </c>
      <c r="AY37" s="321"/>
      <c r="AZ37" s="322"/>
      <c r="BA37" s="320" t="s">
        <v>230</v>
      </c>
      <c r="BB37" s="321"/>
      <c r="BC37" s="322"/>
      <c r="BD37" s="320" t="s">
        <v>230</v>
      </c>
      <c r="BE37" s="321"/>
      <c r="BF37" s="322"/>
      <c r="BG37" s="339">
        <f t="shared" si="3"/>
        <v>0</v>
      </c>
      <c r="BH37" s="340"/>
      <c r="BI37" s="341"/>
      <c r="BJ37" s="336">
        <f t="shared" si="57"/>
        <v>0</v>
      </c>
      <c r="BK37" s="337"/>
      <c r="BL37" s="337"/>
      <c r="BM37" s="338"/>
    </row>
    <row r="38" spans="1:65" ht="14.25" thickBot="1" x14ac:dyDescent="0.2">
      <c r="A38" s="256"/>
      <c r="B38" s="213"/>
      <c r="C38" s="197" t="s">
        <v>64</v>
      </c>
      <c r="D38" s="197"/>
      <c r="E38" s="201"/>
      <c r="F38" s="202"/>
      <c r="G38" s="376"/>
      <c r="H38" s="377"/>
      <c r="I38" s="377"/>
      <c r="J38" s="377"/>
      <c r="K38" s="378"/>
      <c r="L38" s="226"/>
      <c r="M38" s="227"/>
      <c r="N38" s="329" t="s">
        <v>230</v>
      </c>
      <c r="O38" s="330"/>
      <c r="P38" s="331"/>
      <c r="Q38" s="332" t="s">
        <v>230</v>
      </c>
      <c r="R38" s="330"/>
      <c r="S38" s="331"/>
      <c r="T38" s="332" t="s">
        <v>230</v>
      </c>
      <c r="U38" s="330"/>
      <c r="V38" s="331"/>
      <c r="W38" s="332" t="s">
        <v>230</v>
      </c>
      <c r="X38" s="330"/>
      <c r="Y38" s="331"/>
      <c r="Z38" s="332" t="s">
        <v>230</v>
      </c>
      <c r="AA38" s="330"/>
      <c r="AB38" s="331"/>
      <c r="AC38" s="332" t="s">
        <v>230</v>
      </c>
      <c r="AD38" s="330"/>
      <c r="AE38" s="331"/>
      <c r="AF38" s="332" t="s">
        <v>230</v>
      </c>
      <c r="AG38" s="330"/>
      <c r="AH38" s="331"/>
      <c r="AI38" s="339">
        <f t="shared" si="29"/>
        <v>0</v>
      </c>
      <c r="AJ38" s="340"/>
      <c r="AK38" s="341"/>
      <c r="AL38" s="332" t="s">
        <v>230</v>
      </c>
      <c r="AM38" s="330"/>
      <c r="AN38" s="331"/>
      <c r="AO38" s="332" t="s">
        <v>230</v>
      </c>
      <c r="AP38" s="330"/>
      <c r="AQ38" s="331"/>
      <c r="AR38" s="332" t="s">
        <v>230</v>
      </c>
      <c r="AS38" s="330"/>
      <c r="AT38" s="331"/>
      <c r="AU38" s="332" t="s">
        <v>230</v>
      </c>
      <c r="AV38" s="330"/>
      <c r="AW38" s="331"/>
      <c r="AX38" s="332" t="s">
        <v>230</v>
      </c>
      <c r="AY38" s="330"/>
      <c r="AZ38" s="331"/>
      <c r="BA38" s="332" t="s">
        <v>230</v>
      </c>
      <c r="BB38" s="330"/>
      <c r="BC38" s="331"/>
      <c r="BD38" s="332" t="s">
        <v>230</v>
      </c>
      <c r="BE38" s="330"/>
      <c r="BF38" s="331"/>
      <c r="BG38" s="339">
        <f t="shared" si="3"/>
        <v>0</v>
      </c>
      <c r="BH38" s="340"/>
      <c r="BI38" s="341"/>
      <c r="BJ38" s="336">
        <f t="shared" si="57"/>
        <v>0</v>
      </c>
      <c r="BK38" s="337"/>
      <c r="BL38" s="337"/>
      <c r="BM38" s="338"/>
    </row>
    <row r="39" spans="1:65" ht="14.25" thickBot="1" x14ac:dyDescent="0.2">
      <c r="A39" s="255"/>
      <c r="B39" s="214"/>
      <c r="C39" s="187" t="s">
        <v>58</v>
      </c>
      <c r="D39" s="215"/>
      <c r="E39" s="188"/>
      <c r="F39" s="188"/>
      <c r="G39" s="216"/>
      <c r="H39" s="216"/>
      <c r="I39" s="217"/>
      <c r="J39" s="217"/>
      <c r="K39" s="189"/>
      <c r="L39" s="190" t="s">
        <v>27</v>
      </c>
      <c r="M39" s="191" t="s">
        <v>27</v>
      </c>
      <c r="N39" s="369">
        <f>SUM(N31:P38)</f>
        <v>0</v>
      </c>
      <c r="O39" s="363"/>
      <c r="P39" s="371"/>
      <c r="Q39" s="370">
        <f>SUM(Q31:S38)</f>
        <v>0</v>
      </c>
      <c r="R39" s="363"/>
      <c r="S39" s="371"/>
      <c r="T39" s="370">
        <f t="shared" ref="T39" si="58">SUM(T31:V38)</f>
        <v>0</v>
      </c>
      <c r="U39" s="363"/>
      <c r="V39" s="371"/>
      <c r="W39" s="370">
        <f t="shared" ref="W39" si="59">SUM(W31:Y38)</f>
        <v>0</v>
      </c>
      <c r="X39" s="363"/>
      <c r="Y39" s="371"/>
      <c r="Z39" s="370">
        <f t="shared" ref="Z39" si="60">SUM(Z31:AB38)</f>
        <v>0</v>
      </c>
      <c r="AA39" s="363"/>
      <c r="AB39" s="371"/>
      <c r="AC39" s="370">
        <f t="shared" ref="AC39" si="61">SUM(AC31:AE38)</f>
        <v>0</v>
      </c>
      <c r="AD39" s="363"/>
      <c r="AE39" s="371"/>
      <c r="AF39" s="370">
        <f t="shared" ref="AF39" si="62">SUM(AF31:AH38)</f>
        <v>0</v>
      </c>
      <c r="AG39" s="363"/>
      <c r="AH39" s="371"/>
      <c r="AI39" s="339">
        <f t="shared" si="29"/>
        <v>0</v>
      </c>
      <c r="AJ39" s="340"/>
      <c r="AK39" s="341"/>
      <c r="AL39" s="370">
        <f t="shared" ref="AL39" si="63">SUM(AL31:AN38)</f>
        <v>0</v>
      </c>
      <c r="AM39" s="363"/>
      <c r="AN39" s="371"/>
      <c r="AO39" s="370">
        <f t="shared" ref="AO39" si="64">SUM(AO31:AQ38)</f>
        <v>0</v>
      </c>
      <c r="AP39" s="363"/>
      <c r="AQ39" s="371"/>
      <c r="AR39" s="370">
        <f t="shared" ref="AR39" si="65">SUM(AR31:AT38)</f>
        <v>0</v>
      </c>
      <c r="AS39" s="363"/>
      <c r="AT39" s="371"/>
      <c r="AU39" s="370">
        <f t="shared" ref="AU39" si="66">SUM(AU31:AW38)</f>
        <v>0</v>
      </c>
      <c r="AV39" s="363"/>
      <c r="AW39" s="371"/>
      <c r="AX39" s="370">
        <f t="shared" ref="AX39" si="67">SUM(AX31:AZ38)</f>
        <v>0</v>
      </c>
      <c r="AY39" s="363"/>
      <c r="AZ39" s="371"/>
      <c r="BA39" s="370">
        <f t="shared" ref="BA39" si="68">SUM(BA31:BC38)</f>
        <v>0</v>
      </c>
      <c r="BB39" s="363"/>
      <c r="BC39" s="371"/>
      <c r="BD39" s="370">
        <f t="shared" ref="BD39" si="69">SUM(BD31:BF38)</f>
        <v>0</v>
      </c>
      <c r="BE39" s="363"/>
      <c r="BF39" s="371"/>
      <c r="BG39" s="339">
        <f t="shared" si="3"/>
        <v>0</v>
      </c>
      <c r="BH39" s="340"/>
      <c r="BI39" s="341"/>
      <c r="BJ39" s="336">
        <f t="shared" si="57"/>
        <v>0</v>
      </c>
      <c r="BK39" s="337"/>
      <c r="BL39" s="337"/>
      <c r="BM39" s="338"/>
    </row>
    <row r="40" spans="1:65" x14ac:dyDescent="0.15">
      <c r="A40" s="259" t="s">
        <v>59</v>
      </c>
      <c r="B40" s="250"/>
      <c r="C40" s="250"/>
      <c r="D40" s="250"/>
      <c r="E40" s="250"/>
      <c r="F40" s="250"/>
      <c r="G40" s="251"/>
      <c r="H40" s="373" t="s">
        <v>6</v>
      </c>
      <c r="I40" s="374"/>
      <c r="J40" s="374"/>
      <c r="K40" s="375"/>
      <c r="L40" s="204" t="s">
        <v>27</v>
      </c>
      <c r="M40" s="205" t="s">
        <v>27</v>
      </c>
      <c r="N40" s="372">
        <f>SUM(N31:P38)</f>
        <v>0</v>
      </c>
      <c r="O40" s="337"/>
      <c r="P40" s="338"/>
      <c r="Q40" s="336">
        <f>SUM(Q31:S38)</f>
        <v>0</v>
      </c>
      <c r="R40" s="337"/>
      <c r="S40" s="338"/>
      <c r="T40" s="336">
        <f>SUM(T31:V38)</f>
        <v>0</v>
      </c>
      <c r="U40" s="337"/>
      <c r="V40" s="338"/>
      <c r="W40" s="336">
        <f>SUM(W31:Y38)</f>
        <v>0</v>
      </c>
      <c r="X40" s="337"/>
      <c r="Y40" s="338"/>
      <c r="Z40" s="336">
        <f>SUM(Z31:AB38)</f>
        <v>0</v>
      </c>
      <c r="AA40" s="337"/>
      <c r="AB40" s="338"/>
      <c r="AC40" s="336">
        <f>SUM(AC31:AE38)</f>
        <v>0</v>
      </c>
      <c r="AD40" s="337"/>
      <c r="AE40" s="338"/>
      <c r="AF40" s="336">
        <f>SUM(AF31:AH38)</f>
        <v>0</v>
      </c>
      <c r="AG40" s="337"/>
      <c r="AH40" s="338"/>
      <c r="AI40" s="336">
        <f>SUM(N40:AH40)</f>
        <v>0</v>
      </c>
      <c r="AJ40" s="337"/>
      <c r="AK40" s="338"/>
      <c r="AL40" s="372">
        <f t="shared" ref="AL40" si="70">SUM(AL31:AN38)</f>
        <v>0</v>
      </c>
      <c r="AM40" s="337"/>
      <c r="AN40" s="338"/>
      <c r="AO40" s="372">
        <f t="shared" ref="AO40" si="71">SUM(AO31:AQ38)</f>
        <v>0</v>
      </c>
      <c r="AP40" s="337"/>
      <c r="AQ40" s="338"/>
      <c r="AR40" s="372">
        <f t="shared" ref="AR40" si="72">SUM(AR31:AT38)</f>
        <v>0</v>
      </c>
      <c r="AS40" s="337"/>
      <c r="AT40" s="338"/>
      <c r="AU40" s="372">
        <f t="shared" ref="AU40" si="73">SUM(AU31:AW38)</f>
        <v>0</v>
      </c>
      <c r="AV40" s="337"/>
      <c r="AW40" s="338"/>
      <c r="AX40" s="372">
        <f t="shared" ref="AX40" si="74">SUM(AX31:AZ38)</f>
        <v>0</v>
      </c>
      <c r="AY40" s="337"/>
      <c r="AZ40" s="338"/>
      <c r="BA40" s="372">
        <f t="shared" ref="BA40" si="75">SUM(BA31:BC38)</f>
        <v>0</v>
      </c>
      <c r="BB40" s="337"/>
      <c r="BC40" s="338"/>
      <c r="BD40" s="372">
        <f t="shared" ref="BD40" si="76">SUM(BD31:BF38)</f>
        <v>0</v>
      </c>
      <c r="BE40" s="337"/>
      <c r="BF40" s="338"/>
      <c r="BG40" s="336">
        <f>SUM(AL40:BF40)</f>
        <v>0</v>
      </c>
      <c r="BH40" s="337"/>
      <c r="BI40" s="338"/>
      <c r="BJ40" s="336">
        <f>SUM(AI40+BG40)</f>
        <v>0</v>
      </c>
      <c r="BK40" s="337"/>
      <c r="BL40" s="337"/>
      <c r="BM40" s="442"/>
    </row>
    <row r="41" spans="1:65" ht="14.25" thickBot="1" x14ac:dyDescent="0.2">
      <c r="A41" s="260" t="s">
        <v>4</v>
      </c>
      <c r="B41" s="247"/>
      <c r="C41" s="247"/>
      <c r="D41" s="247"/>
      <c r="E41" s="247"/>
      <c r="F41" s="247"/>
      <c r="G41" s="253"/>
      <c r="H41" s="368" t="s">
        <v>7</v>
      </c>
      <c r="I41" s="366"/>
      <c r="J41" s="366"/>
      <c r="K41" s="367"/>
      <c r="L41" s="190" t="s">
        <v>27</v>
      </c>
      <c r="M41" s="191" t="s">
        <v>27</v>
      </c>
      <c r="N41" s="369">
        <f>COUNT(N31:P38)</f>
        <v>0</v>
      </c>
      <c r="O41" s="363"/>
      <c r="P41" s="267" t="s">
        <v>28</v>
      </c>
      <c r="Q41" s="362">
        <f>COUNT(Q31:S38)</f>
        <v>0</v>
      </c>
      <c r="R41" s="363"/>
      <c r="S41" s="265" t="s">
        <v>28</v>
      </c>
      <c r="T41" s="362">
        <f>COUNT(T31:V38)</f>
        <v>0</v>
      </c>
      <c r="U41" s="363"/>
      <c r="V41" s="265" t="s">
        <v>28</v>
      </c>
      <c r="W41" s="362">
        <f t="shared" ref="W41" si="77">COUNT(W31:Y38)</f>
        <v>0</v>
      </c>
      <c r="X41" s="363"/>
      <c r="Y41" s="265" t="s">
        <v>28</v>
      </c>
      <c r="Z41" s="362">
        <f>COUNT(Z31:AB38)</f>
        <v>0</v>
      </c>
      <c r="AA41" s="363"/>
      <c r="AB41" s="265" t="s">
        <v>28</v>
      </c>
      <c r="AC41" s="362">
        <f>COUNT(AC31:AE38)</f>
        <v>0</v>
      </c>
      <c r="AD41" s="363"/>
      <c r="AE41" s="265" t="s">
        <v>28</v>
      </c>
      <c r="AF41" s="362"/>
      <c r="AG41" s="363"/>
      <c r="AH41" s="265" t="s">
        <v>28</v>
      </c>
      <c r="AI41" s="362">
        <f>SUM(N41:AE41)</f>
        <v>0</v>
      </c>
      <c r="AJ41" s="363"/>
      <c r="AK41" s="265" t="s">
        <v>28</v>
      </c>
      <c r="AL41" s="362">
        <f>COUNT(AL31:AN38)</f>
        <v>0</v>
      </c>
      <c r="AM41" s="363"/>
      <c r="AN41" s="265" t="s">
        <v>28</v>
      </c>
      <c r="AO41" s="362">
        <f>COUNT(AO31:AQ38)</f>
        <v>0</v>
      </c>
      <c r="AP41" s="363"/>
      <c r="AQ41" s="265" t="s">
        <v>28</v>
      </c>
      <c r="AR41" s="362">
        <f>COUNT(AR31:AT38)</f>
        <v>0</v>
      </c>
      <c r="AS41" s="363"/>
      <c r="AT41" s="265" t="s">
        <v>28</v>
      </c>
      <c r="AU41" s="362">
        <f>COUNT(AU31:AW38)</f>
        <v>0</v>
      </c>
      <c r="AV41" s="363"/>
      <c r="AW41" s="265" t="s">
        <v>28</v>
      </c>
      <c r="AX41" s="362">
        <f>COUNT(AX31:AZ38)</f>
        <v>0</v>
      </c>
      <c r="AY41" s="363"/>
      <c r="AZ41" s="265" t="s">
        <v>28</v>
      </c>
      <c r="BA41" s="362">
        <f>COUNT(BA31:BC38)</f>
        <v>0</v>
      </c>
      <c r="BB41" s="363"/>
      <c r="BC41" s="265" t="s">
        <v>28</v>
      </c>
      <c r="BD41" s="362">
        <f>COUNT(BD31:BF38)</f>
        <v>0</v>
      </c>
      <c r="BE41" s="363"/>
      <c r="BF41" s="265" t="s">
        <v>28</v>
      </c>
      <c r="BG41" s="362">
        <f>SUM(AL41:BB41)</f>
        <v>0</v>
      </c>
      <c r="BH41" s="364"/>
      <c r="BI41" s="267" t="s">
        <v>28</v>
      </c>
      <c r="BJ41" s="435">
        <f>SUM(AI41+BG41)</f>
        <v>0</v>
      </c>
      <c r="BK41" s="433"/>
      <c r="BL41" s="433"/>
      <c r="BM41" s="268" t="s">
        <v>229</v>
      </c>
    </row>
    <row r="42" spans="1:65" x14ac:dyDescent="0.15">
      <c r="A42" s="218"/>
      <c r="B42" s="218"/>
      <c r="C42" s="219"/>
      <c r="D42" s="219"/>
      <c r="E42" s="157"/>
      <c r="F42" s="157"/>
      <c r="G42" s="220"/>
      <c r="H42" s="220"/>
      <c r="I42" s="157"/>
      <c r="J42" s="157"/>
      <c r="K42" s="157"/>
      <c r="M42" s="157"/>
      <c r="BG42" s="157"/>
      <c r="BH42" s="157"/>
    </row>
    <row r="43" spans="1:65" ht="14.25" thickBot="1" x14ac:dyDescent="0.2">
      <c r="A43" s="157"/>
      <c r="B43" s="221"/>
      <c r="C43" s="357" t="s">
        <v>0</v>
      </c>
      <c r="D43" s="365"/>
      <c r="E43" s="357" t="s">
        <v>32</v>
      </c>
      <c r="F43" s="366"/>
      <c r="G43" s="366"/>
      <c r="H43" s="366"/>
      <c r="I43" s="366"/>
      <c r="J43" s="366"/>
      <c r="K43" s="365"/>
      <c r="L43" s="357" t="s">
        <v>1</v>
      </c>
      <c r="M43" s="366"/>
      <c r="N43" s="366"/>
      <c r="O43" s="366"/>
      <c r="P43" s="366"/>
      <c r="Q43" s="365"/>
      <c r="R43" s="357" t="s">
        <v>2</v>
      </c>
      <c r="S43" s="366"/>
      <c r="T43" s="366"/>
      <c r="U43" s="366"/>
      <c r="V43" s="367"/>
      <c r="W43" s="358" t="s">
        <v>0</v>
      </c>
      <c r="X43" s="365"/>
      <c r="Y43" s="357" t="s">
        <v>32</v>
      </c>
      <c r="Z43" s="366"/>
      <c r="AA43" s="366"/>
      <c r="AB43" s="366"/>
      <c r="AC43" s="366"/>
      <c r="AD43" s="366"/>
      <c r="AE43" s="365"/>
      <c r="AF43" s="357" t="s">
        <v>1</v>
      </c>
      <c r="AG43" s="358"/>
      <c r="AH43" s="358"/>
      <c r="AI43" s="358"/>
      <c r="AJ43" s="358"/>
      <c r="AK43" s="359"/>
      <c r="AL43" s="357" t="s">
        <v>2</v>
      </c>
      <c r="AM43" s="358"/>
      <c r="AN43" s="358"/>
      <c r="AO43" s="358"/>
      <c r="AP43" s="360"/>
      <c r="AQ43" s="361" t="s">
        <v>0</v>
      </c>
      <c r="AR43" s="359"/>
      <c r="AS43" s="357" t="s">
        <v>32</v>
      </c>
      <c r="AT43" s="358"/>
      <c r="AU43" s="358"/>
      <c r="AV43" s="358"/>
      <c r="AW43" s="358"/>
      <c r="AX43" s="358"/>
      <c r="AY43" s="359"/>
      <c r="AZ43" s="357" t="s">
        <v>1</v>
      </c>
      <c r="BA43" s="358"/>
      <c r="BB43" s="358"/>
      <c r="BC43" s="358"/>
      <c r="BD43" s="358"/>
      <c r="BE43" s="359"/>
      <c r="BF43" s="357" t="s">
        <v>2</v>
      </c>
      <c r="BG43" s="359"/>
      <c r="BH43" s="157"/>
    </row>
    <row r="44" spans="1:65" x14ac:dyDescent="0.15">
      <c r="A44" s="157"/>
      <c r="B44" s="222"/>
      <c r="C44" s="223">
        <v>0</v>
      </c>
      <c r="D44" s="224">
        <v>1</v>
      </c>
      <c r="E44" s="352"/>
      <c r="F44" s="353"/>
      <c r="G44" s="353"/>
      <c r="H44" s="353"/>
      <c r="I44" s="353"/>
      <c r="J44" s="353"/>
      <c r="K44" s="354"/>
      <c r="L44" s="352"/>
      <c r="M44" s="353"/>
      <c r="N44" s="353"/>
      <c r="O44" s="353"/>
      <c r="P44" s="353"/>
      <c r="Q44" s="354"/>
      <c r="R44" s="352"/>
      <c r="S44" s="353"/>
      <c r="T44" s="353"/>
      <c r="U44" s="353"/>
      <c r="V44" s="356"/>
      <c r="W44" s="236">
        <v>0</v>
      </c>
      <c r="X44" s="237">
        <v>3</v>
      </c>
      <c r="Y44" s="352"/>
      <c r="Z44" s="353"/>
      <c r="AA44" s="353"/>
      <c r="AB44" s="353"/>
      <c r="AC44" s="353"/>
      <c r="AD44" s="353"/>
      <c r="AE44" s="354"/>
      <c r="AF44" s="352"/>
      <c r="AG44" s="353"/>
      <c r="AH44" s="353"/>
      <c r="AI44" s="353"/>
      <c r="AJ44" s="353"/>
      <c r="AK44" s="354"/>
      <c r="AL44" s="352"/>
      <c r="AM44" s="353"/>
      <c r="AN44" s="353"/>
      <c r="AO44" s="353"/>
      <c r="AP44" s="356"/>
      <c r="AQ44" s="236">
        <v>0</v>
      </c>
      <c r="AR44" s="237">
        <v>5</v>
      </c>
      <c r="AS44" s="352"/>
      <c r="AT44" s="353"/>
      <c r="AU44" s="353"/>
      <c r="AV44" s="353"/>
      <c r="AW44" s="353"/>
      <c r="AX44" s="353"/>
      <c r="AY44" s="354"/>
      <c r="AZ44" s="352"/>
      <c r="BA44" s="353"/>
      <c r="BB44" s="353"/>
      <c r="BC44" s="353"/>
      <c r="BD44" s="353"/>
      <c r="BE44" s="354"/>
      <c r="BF44" s="352"/>
      <c r="BG44" s="354"/>
    </row>
    <row r="45" spans="1:65" x14ac:dyDescent="0.15">
      <c r="A45" s="157"/>
      <c r="B45" s="157"/>
      <c r="C45" s="223">
        <v>0</v>
      </c>
      <c r="D45" s="224">
        <v>2</v>
      </c>
      <c r="E45" s="346"/>
      <c r="F45" s="347"/>
      <c r="G45" s="347"/>
      <c r="H45" s="347"/>
      <c r="I45" s="347"/>
      <c r="J45" s="347"/>
      <c r="K45" s="348"/>
      <c r="L45" s="346"/>
      <c r="M45" s="347"/>
      <c r="N45" s="347"/>
      <c r="O45" s="347"/>
      <c r="P45" s="347"/>
      <c r="Q45" s="348"/>
      <c r="R45" s="346"/>
      <c r="S45" s="347"/>
      <c r="T45" s="347"/>
      <c r="U45" s="347"/>
      <c r="V45" s="355"/>
      <c r="W45" s="238">
        <v>0</v>
      </c>
      <c r="X45" s="239">
        <v>4</v>
      </c>
      <c r="Y45" s="346"/>
      <c r="Z45" s="347"/>
      <c r="AA45" s="347"/>
      <c r="AB45" s="347"/>
      <c r="AC45" s="347"/>
      <c r="AD45" s="347"/>
      <c r="AE45" s="348"/>
      <c r="AF45" s="346"/>
      <c r="AG45" s="347"/>
      <c r="AH45" s="347"/>
      <c r="AI45" s="347"/>
      <c r="AJ45" s="347"/>
      <c r="AK45" s="348"/>
      <c r="AL45" s="346"/>
      <c r="AM45" s="347"/>
      <c r="AN45" s="347"/>
      <c r="AO45" s="347"/>
      <c r="AP45" s="355"/>
      <c r="AQ45" s="238">
        <v>0</v>
      </c>
      <c r="AR45" s="239">
        <v>6</v>
      </c>
      <c r="AS45" s="346"/>
      <c r="AT45" s="347"/>
      <c r="AU45" s="347"/>
      <c r="AV45" s="347"/>
      <c r="AW45" s="347"/>
      <c r="AX45" s="347"/>
      <c r="AY45" s="348"/>
      <c r="AZ45" s="346"/>
      <c r="BA45" s="347"/>
      <c r="BB45" s="347"/>
      <c r="BC45" s="347"/>
      <c r="BD45" s="347"/>
      <c r="BE45" s="348"/>
      <c r="BF45" s="346"/>
      <c r="BG45" s="348"/>
      <c r="BH45" s="157"/>
    </row>
    <row r="46" spans="1:65" x14ac:dyDescent="0.15">
      <c r="B46" s="225"/>
      <c r="C46" s="157"/>
      <c r="D46" s="157"/>
      <c r="E46" s="157"/>
      <c r="F46" s="157"/>
      <c r="G46" s="220"/>
      <c r="H46" s="220"/>
      <c r="I46" s="157"/>
      <c r="J46" s="157"/>
    </row>
  </sheetData>
  <mergeCells count="725">
    <mergeCell ref="R2:U2"/>
    <mergeCell ref="V2:AB2"/>
    <mergeCell ref="AC2:AE2"/>
    <mergeCell ref="AF2:AI2"/>
    <mergeCell ref="AN2:AS2"/>
    <mergeCell ref="L3:M3"/>
    <mergeCell ref="AX4:AZ4"/>
    <mergeCell ref="BA4:BC4"/>
    <mergeCell ref="BD4:BF4"/>
    <mergeCell ref="BG4:BI4"/>
    <mergeCell ref="BJ4:BM4"/>
    <mergeCell ref="A5:A11"/>
    <mergeCell ref="B5:B11"/>
    <mergeCell ref="G5:K5"/>
    <mergeCell ref="N5:P5"/>
    <mergeCell ref="Q5:S5"/>
    <mergeCell ref="AF4:AH4"/>
    <mergeCell ref="AI4:AK4"/>
    <mergeCell ref="AL4:AN4"/>
    <mergeCell ref="AO4:AQ4"/>
    <mergeCell ref="AR4:AT4"/>
    <mergeCell ref="AU4:AW4"/>
    <mergeCell ref="N4:P4"/>
    <mergeCell ref="Q4:S4"/>
    <mergeCell ref="T4:V4"/>
    <mergeCell ref="W4:Y4"/>
    <mergeCell ref="Z4:AB4"/>
    <mergeCell ref="AC4:AE4"/>
    <mergeCell ref="BD5:BF5"/>
    <mergeCell ref="BG5:BI5"/>
    <mergeCell ref="BJ5:BM5"/>
    <mergeCell ref="G6:K6"/>
    <mergeCell ref="N6:P6"/>
    <mergeCell ref="Q6:S6"/>
    <mergeCell ref="T6:V6"/>
    <mergeCell ref="W6:Y6"/>
    <mergeCell ref="Z6:AB6"/>
    <mergeCell ref="AC6:AE6"/>
    <mergeCell ref="AL5:AN5"/>
    <mergeCell ref="AO5:AQ5"/>
    <mergeCell ref="AR5:AT5"/>
    <mergeCell ref="AU5:AW5"/>
    <mergeCell ref="AX5:AZ5"/>
    <mergeCell ref="BA5:BC5"/>
    <mergeCell ref="T5:V5"/>
    <mergeCell ref="W5:Y5"/>
    <mergeCell ref="Z5:AB5"/>
    <mergeCell ref="AC5:AE5"/>
    <mergeCell ref="AF5:AH5"/>
    <mergeCell ref="AI5:AK5"/>
    <mergeCell ref="AX6:AZ6"/>
    <mergeCell ref="BA6:BC6"/>
    <mergeCell ref="BD6:BF6"/>
    <mergeCell ref="BG6:BI6"/>
    <mergeCell ref="BJ6:BM6"/>
    <mergeCell ref="G7:K7"/>
    <mergeCell ref="N7:P7"/>
    <mergeCell ref="Q7:S7"/>
    <mergeCell ref="T7:V7"/>
    <mergeCell ref="W7:Y7"/>
    <mergeCell ref="AF6:AH6"/>
    <mergeCell ref="AI6:AK6"/>
    <mergeCell ref="AL6:AN6"/>
    <mergeCell ref="AO6:AQ6"/>
    <mergeCell ref="AR6:AT6"/>
    <mergeCell ref="AU6:AW6"/>
    <mergeCell ref="BJ7:BM7"/>
    <mergeCell ref="C8:K8"/>
    <mergeCell ref="N8:P8"/>
    <mergeCell ref="Q8:S8"/>
    <mergeCell ref="T8:V8"/>
    <mergeCell ref="W8:Y8"/>
    <mergeCell ref="Z8:AB8"/>
    <mergeCell ref="AC8:AE8"/>
    <mergeCell ref="AF8:AH8"/>
    <mergeCell ref="AI8:AK8"/>
    <mergeCell ref="AR7:AT7"/>
    <mergeCell ref="AU7:AW7"/>
    <mergeCell ref="AX7:AZ7"/>
    <mergeCell ref="BA7:BC7"/>
    <mergeCell ref="BD7:BF7"/>
    <mergeCell ref="BG7:BI7"/>
    <mergeCell ref="Z7:AB7"/>
    <mergeCell ref="AC7:AE7"/>
    <mergeCell ref="AF7:AH7"/>
    <mergeCell ref="AI7:AK7"/>
    <mergeCell ref="AL7:AN7"/>
    <mergeCell ref="AO7:AQ7"/>
    <mergeCell ref="BD8:BF8"/>
    <mergeCell ref="BG8:BI8"/>
    <mergeCell ref="BJ8:BM8"/>
    <mergeCell ref="G9:K9"/>
    <mergeCell ref="N9:P9"/>
    <mergeCell ref="Q9:S9"/>
    <mergeCell ref="T9:V9"/>
    <mergeCell ref="W9:Y9"/>
    <mergeCell ref="Z9:AB9"/>
    <mergeCell ref="AC9:AE9"/>
    <mergeCell ref="AL8:AN8"/>
    <mergeCell ref="AO8:AQ8"/>
    <mergeCell ref="AR8:AT8"/>
    <mergeCell ref="AU8:AW8"/>
    <mergeCell ref="AX8:AZ8"/>
    <mergeCell ref="BA8:BC8"/>
    <mergeCell ref="AX9:AZ9"/>
    <mergeCell ref="BA9:BC9"/>
    <mergeCell ref="BD9:BF9"/>
    <mergeCell ref="BG9:BI9"/>
    <mergeCell ref="BJ9:BM9"/>
    <mergeCell ref="G10:K10"/>
    <mergeCell ref="N10:P10"/>
    <mergeCell ref="Q10:S10"/>
    <mergeCell ref="T10:V10"/>
    <mergeCell ref="W10:Y10"/>
    <mergeCell ref="AF9:AH9"/>
    <mergeCell ref="AI9:AK9"/>
    <mergeCell ref="AL9:AN9"/>
    <mergeCell ref="AO9:AQ9"/>
    <mergeCell ref="AR9:AT9"/>
    <mergeCell ref="AU9:AW9"/>
    <mergeCell ref="BJ10:BM10"/>
    <mergeCell ref="C11:K11"/>
    <mergeCell ref="N11:P11"/>
    <mergeCell ref="Q11:S11"/>
    <mergeCell ref="T11:V11"/>
    <mergeCell ref="W11:Y11"/>
    <mergeCell ref="Z11:AB11"/>
    <mergeCell ref="AC11:AE11"/>
    <mergeCell ref="AF11:AH11"/>
    <mergeCell ref="AI11:AK11"/>
    <mergeCell ref="AR10:AT10"/>
    <mergeCell ref="AU10:AW10"/>
    <mergeCell ref="AX10:AZ10"/>
    <mergeCell ref="BA10:BC10"/>
    <mergeCell ref="BD10:BF10"/>
    <mergeCell ref="BG10:BI10"/>
    <mergeCell ref="Z10:AB10"/>
    <mergeCell ref="AC10:AE10"/>
    <mergeCell ref="AF10:AH10"/>
    <mergeCell ref="AI10:AK10"/>
    <mergeCell ref="AL10:AN10"/>
    <mergeCell ref="AO10:AQ10"/>
    <mergeCell ref="BD11:BF11"/>
    <mergeCell ref="BG11:BI11"/>
    <mergeCell ref="BJ11:BM11"/>
    <mergeCell ref="G12:K12"/>
    <mergeCell ref="N12:P12"/>
    <mergeCell ref="Q12:S12"/>
    <mergeCell ref="T12:V12"/>
    <mergeCell ref="W12:Y12"/>
    <mergeCell ref="Z12:AB12"/>
    <mergeCell ref="AC12:AE12"/>
    <mergeCell ref="AL11:AN11"/>
    <mergeCell ref="AO11:AQ11"/>
    <mergeCell ref="AR11:AT11"/>
    <mergeCell ref="AU11:AW11"/>
    <mergeCell ref="AX11:AZ11"/>
    <mergeCell ref="BA11:BC11"/>
    <mergeCell ref="AX12:AZ12"/>
    <mergeCell ref="BA12:BC12"/>
    <mergeCell ref="BD12:BF12"/>
    <mergeCell ref="BG12:BI12"/>
    <mergeCell ref="BJ12:BM12"/>
    <mergeCell ref="G13:K13"/>
    <mergeCell ref="N13:P13"/>
    <mergeCell ref="Q13:S13"/>
    <mergeCell ref="T13:V13"/>
    <mergeCell ref="W13:Y13"/>
    <mergeCell ref="AF12:AH12"/>
    <mergeCell ref="AI12:AK12"/>
    <mergeCell ref="AL12:AN12"/>
    <mergeCell ref="AO12:AQ12"/>
    <mergeCell ref="AR12:AT12"/>
    <mergeCell ref="AU12:AW12"/>
    <mergeCell ref="BJ13:BM13"/>
    <mergeCell ref="G14:K14"/>
    <mergeCell ref="N14:P14"/>
    <mergeCell ref="Q14:S14"/>
    <mergeCell ref="T14:V14"/>
    <mergeCell ref="W14:Y14"/>
    <mergeCell ref="Z14:AB14"/>
    <mergeCell ref="AC14:AE14"/>
    <mergeCell ref="AF14:AH14"/>
    <mergeCell ref="AI14:AK14"/>
    <mergeCell ref="AR13:AT13"/>
    <mergeCell ref="AU13:AW13"/>
    <mergeCell ref="AX13:AZ13"/>
    <mergeCell ref="BA13:BC13"/>
    <mergeCell ref="BD13:BF13"/>
    <mergeCell ref="BG13:BI13"/>
    <mergeCell ref="Z13:AB13"/>
    <mergeCell ref="AC13:AE13"/>
    <mergeCell ref="AF13:AH13"/>
    <mergeCell ref="AI13:AK13"/>
    <mergeCell ref="AL13:AN13"/>
    <mergeCell ref="AO13:AQ13"/>
    <mergeCell ref="BD14:BF14"/>
    <mergeCell ref="BG14:BI14"/>
    <mergeCell ref="BJ14:BM14"/>
    <mergeCell ref="G15:K15"/>
    <mergeCell ref="N15:P15"/>
    <mergeCell ref="Q15:S15"/>
    <mergeCell ref="T15:V15"/>
    <mergeCell ref="W15:Y15"/>
    <mergeCell ref="Z15:AB15"/>
    <mergeCell ref="AC15:AE15"/>
    <mergeCell ref="AL14:AN14"/>
    <mergeCell ref="AO14:AQ14"/>
    <mergeCell ref="AR14:AT14"/>
    <mergeCell ref="AU14:AW14"/>
    <mergeCell ref="AX14:AZ14"/>
    <mergeCell ref="BA14:BC14"/>
    <mergeCell ref="AX15:AZ15"/>
    <mergeCell ref="BA15:BC15"/>
    <mergeCell ref="BD15:BF15"/>
    <mergeCell ref="BG15:BI15"/>
    <mergeCell ref="BJ15:BM15"/>
    <mergeCell ref="G16:K16"/>
    <mergeCell ref="N16:P16"/>
    <mergeCell ref="Q16:S16"/>
    <mergeCell ref="T16:V16"/>
    <mergeCell ref="W16:Y16"/>
    <mergeCell ref="AF15:AH15"/>
    <mergeCell ref="AI15:AK15"/>
    <mergeCell ref="AL15:AN15"/>
    <mergeCell ref="AO15:AQ15"/>
    <mergeCell ref="AR15:AT15"/>
    <mergeCell ref="AU15:AW15"/>
    <mergeCell ref="BJ16:BM16"/>
    <mergeCell ref="G17:K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R16:AT16"/>
    <mergeCell ref="AU16:AW16"/>
    <mergeCell ref="AX16:AZ16"/>
    <mergeCell ref="BA16:BC16"/>
    <mergeCell ref="BD16:BF16"/>
    <mergeCell ref="BG16:BI16"/>
    <mergeCell ref="Z16:AB16"/>
    <mergeCell ref="AC16:AE16"/>
    <mergeCell ref="AF16:AH16"/>
    <mergeCell ref="AI16:AK16"/>
    <mergeCell ref="AL16:AN16"/>
    <mergeCell ref="AO16:AQ16"/>
    <mergeCell ref="BD17:BF17"/>
    <mergeCell ref="BG17:BI17"/>
    <mergeCell ref="BJ17:BM17"/>
    <mergeCell ref="G18:K18"/>
    <mergeCell ref="N18:P18"/>
    <mergeCell ref="Q18:S18"/>
    <mergeCell ref="T18:V18"/>
    <mergeCell ref="W18:Y18"/>
    <mergeCell ref="Z18:AB18"/>
    <mergeCell ref="AC18:AE18"/>
    <mergeCell ref="AL17:AN17"/>
    <mergeCell ref="AO17:AQ17"/>
    <mergeCell ref="AR17:AT17"/>
    <mergeCell ref="AU17:AW17"/>
    <mergeCell ref="AX17:AZ17"/>
    <mergeCell ref="BA17:BC17"/>
    <mergeCell ref="AX18:AZ18"/>
    <mergeCell ref="BA18:BC18"/>
    <mergeCell ref="BD18:BF18"/>
    <mergeCell ref="BG18:BI18"/>
    <mergeCell ref="BJ18:BM18"/>
    <mergeCell ref="G19:K19"/>
    <mergeCell ref="N19:P19"/>
    <mergeCell ref="Q19:S19"/>
    <mergeCell ref="T19:V19"/>
    <mergeCell ref="W19:Y19"/>
    <mergeCell ref="AF18:AH18"/>
    <mergeCell ref="AI18:AK18"/>
    <mergeCell ref="AL18:AN18"/>
    <mergeCell ref="AO18:AQ18"/>
    <mergeCell ref="AR18:AT18"/>
    <mergeCell ref="AU18:AW18"/>
    <mergeCell ref="BJ19:BM19"/>
    <mergeCell ref="G20:K20"/>
    <mergeCell ref="N20:P20"/>
    <mergeCell ref="Q20:S20"/>
    <mergeCell ref="T20:V20"/>
    <mergeCell ref="W20:Y20"/>
    <mergeCell ref="Z20:AB20"/>
    <mergeCell ref="AC20:AE20"/>
    <mergeCell ref="AF20:AH20"/>
    <mergeCell ref="AI20:AK20"/>
    <mergeCell ref="AR19:AT19"/>
    <mergeCell ref="AU19:AW19"/>
    <mergeCell ref="AX19:AZ19"/>
    <mergeCell ref="BA19:BC19"/>
    <mergeCell ref="BD19:BF19"/>
    <mergeCell ref="BG19:BI19"/>
    <mergeCell ref="Z19:AB19"/>
    <mergeCell ref="AC19:AE19"/>
    <mergeCell ref="AF19:AH19"/>
    <mergeCell ref="AI19:AK19"/>
    <mergeCell ref="AL19:AN19"/>
    <mergeCell ref="AO19:AQ19"/>
    <mergeCell ref="BD20:BF20"/>
    <mergeCell ref="BG20:BI20"/>
    <mergeCell ref="BJ20:BM20"/>
    <mergeCell ref="G21:K21"/>
    <mergeCell ref="N21:P21"/>
    <mergeCell ref="Q21:S21"/>
    <mergeCell ref="T21:V21"/>
    <mergeCell ref="W21:Y21"/>
    <mergeCell ref="Z21:AB21"/>
    <mergeCell ref="AC21:AE21"/>
    <mergeCell ref="AL20:AN20"/>
    <mergeCell ref="AO20:AQ20"/>
    <mergeCell ref="AR20:AT20"/>
    <mergeCell ref="AU20:AW20"/>
    <mergeCell ref="AX20:AZ20"/>
    <mergeCell ref="BA20:BC20"/>
    <mergeCell ref="AX21:AZ21"/>
    <mergeCell ref="BA21:BC21"/>
    <mergeCell ref="BD21:BF21"/>
    <mergeCell ref="BG21:BI21"/>
    <mergeCell ref="BJ21:BM21"/>
    <mergeCell ref="A22:B22"/>
    <mergeCell ref="G22:K22"/>
    <mergeCell ref="N22:P22"/>
    <mergeCell ref="Q22:S22"/>
    <mergeCell ref="T22:V22"/>
    <mergeCell ref="AF21:AH21"/>
    <mergeCell ref="AI21:AK21"/>
    <mergeCell ref="AL21:AN21"/>
    <mergeCell ref="AO21:AQ21"/>
    <mergeCell ref="AR21:AT21"/>
    <mergeCell ref="AU21:AW21"/>
    <mergeCell ref="BG22:BI22"/>
    <mergeCell ref="BJ22:BM22"/>
    <mergeCell ref="G23:K23"/>
    <mergeCell ref="N23:P23"/>
    <mergeCell ref="Q23:S23"/>
    <mergeCell ref="T23:V23"/>
    <mergeCell ref="W23:Y23"/>
    <mergeCell ref="Z23:AB23"/>
    <mergeCell ref="AC23:AE23"/>
    <mergeCell ref="AF23:AH23"/>
    <mergeCell ref="AO22:AQ22"/>
    <mergeCell ref="AR22:AT22"/>
    <mergeCell ref="AU22:AW22"/>
    <mergeCell ref="AX22:AZ22"/>
    <mergeCell ref="BA22:BC22"/>
    <mergeCell ref="BD22:BF22"/>
    <mergeCell ref="W22:Y22"/>
    <mergeCell ref="Z22:AB22"/>
    <mergeCell ref="AC22:AE22"/>
    <mergeCell ref="AF22:AH22"/>
    <mergeCell ref="AI22:AK22"/>
    <mergeCell ref="AL22:AN22"/>
    <mergeCell ref="BA23:BC23"/>
    <mergeCell ref="BD23:BF23"/>
    <mergeCell ref="BG23:BI23"/>
    <mergeCell ref="BJ23:BM23"/>
    <mergeCell ref="A24:B24"/>
    <mergeCell ref="G24:K24"/>
    <mergeCell ref="N24:P24"/>
    <mergeCell ref="Q24:S24"/>
    <mergeCell ref="T24:V24"/>
    <mergeCell ref="W24:Y24"/>
    <mergeCell ref="AI23:AK23"/>
    <mergeCell ref="AL23:AN23"/>
    <mergeCell ref="AO23:AQ23"/>
    <mergeCell ref="AR23:AT23"/>
    <mergeCell ref="AU23:AW23"/>
    <mergeCell ref="AX23:AZ23"/>
    <mergeCell ref="BJ24:BM24"/>
    <mergeCell ref="G25:K25"/>
    <mergeCell ref="N25:P25"/>
    <mergeCell ref="Q25:S25"/>
    <mergeCell ref="T25:V25"/>
    <mergeCell ref="W25:Y25"/>
    <mergeCell ref="Z25:AB25"/>
    <mergeCell ref="AC25:AE25"/>
    <mergeCell ref="AF25:AH25"/>
    <mergeCell ref="AI25:AK25"/>
    <mergeCell ref="AR24:AT24"/>
    <mergeCell ref="AU24:AW24"/>
    <mergeCell ref="AX24:AZ24"/>
    <mergeCell ref="BA24:BC24"/>
    <mergeCell ref="BD24:BF24"/>
    <mergeCell ref="BG24:BI24"/>
    <mergeCell ref="Z24:AB24"/>
    <mergeCell ref="AC24:AE24"/>
    <mergeCell ref="AF24:AH24"/>
    <mergeCell ref="AI24:AK24"/>
    <mergeCell ref="AL24:AN24"/>
    <mergeCell ref="AO24:AQ24"/>
    <mergeCell ref="BD25:BF25"/>
    <mergeCell ref="BG25:BI25"/>
    <mergeCell ref="BJ25:BM25"/>
    <mergeCell ref="A26:B26"/>
    <mergeCell ref="G26:K26"/>
    <mergeCell ref="N26:P26"/>
    <mergeCell ref="Q26:S26"/>
    <mergeCell ref="T26:V26"/>
    <mergeCell ref="W26:Y26"/>
    <mergeCell ref="Z26:AB26"/>
    <mergeCell ref="AL25:AN25"/>
    <mergeCell ref="AO25:AQ25"/>
    <mergeCell ref="AR25:AT25"/>
    <mergeCell ref="AU25:AW25"/>
    <mergeCell ref="AX25:AZ25"/>
    <mergeCell ref="BA25:BC25"/>
    <mergeCell ref="AU26:AW26"/>
    <mergeCell ref="AX26:AZ26"/>
    <mergeCell ref="BA26:BC26"/>
    <mergeCell ref="BD26:BF26"/>
    <mergeCell ref="BG26:BI26"/>
    <mergeCell ref="BJ26:BM26"/>
    <mergeCell ref="AC26:AE26"/>
    <mergeCell ref="AF26:AH26"/>
    <mergeCell ref="AI26:AK26"/>
    <mergeCell ref="AL26:AN26"/>
    <mergeCell ref="AO26:AQ26"/>
    <mergeCell ref="AR26:AT26"/>
    <mergeCell ref="BD27:BF27"/>
    <mergeCell ref="BG27:BI27"/>
    <mergeCell ref="BJ27:BM27"/>
    <mergeCell ref="AC27:AE27"/>
    <mergeCell ref="AF27:AH27"/>
    <mergeCell ref="AI27:AK27"/>
    <mergeCell ref="AL27:AN27"/>
    <mergeCell ref="AO27:AQ27"/>
    <mergeCell ref="AR27:AT27"/>
    <mergeCell ref="A28:B28"/>
    <mergeCell ref="C28:K28"/>
    <mergeCell ref="N28:P28"/>
    <mergeCell ref="Q28:S28"/>
    <mergeCell ref="T28:V28"/>
    <mergeCell ref="W28:Y28"/>
    <mergeCell ref="AU27:AW27"/>
    <mergeCell ref="AX27:AZ27"/>
    <mergeCell ref="BA27:BC27"/>
    <mergeCell ref="G27:K27"/>
    <mergeCell ref="N27:P27"/>
    <mergeCell ref="Q27:S27"/>
    <mergeCell ref="T27:V27"/>
    <mergeCell ref="W27:Y27"/>
    <mergeCell ref="Z27:AB27"/>
    <mergeCell ref="BJ28:BM28"/>
    <mergeCell ref="H29:K29"/>
    <mergeCell ref="N29:P29"/>
    <mergeCell ref="Q29:S29"/>
    <mergeCell ref="T29:V29"/>
    <mergeCell ref="W29:Y29"/>
    <mergeCell ref="Z29:AB29"/>
    <mergeCell ref="AC29:AE29"/>
    <mergeCell ref="AF29:AH29"/>
    <mergeCell ref="AI29:AK29"/>
    <mergeCell ref="AR28:AT28"/>
    <mergeCell ref="AU28:AW28"/>
    <mergeCell ref="AX28:AZ28"/>
    <mergeCell ref="BA28:BC28"/>
    <mergeCell ref="BD28:BF28"/>
    <mergeCell ref="BG28:BI28"/>
    <mergeCell ref="Z28:AB28"/>
    <mergeCell ref="AC28:AE28"/>
    <mergeCell ref="AF28:AH28"/>
    <mergeCell ref="AI28:AK28"/>
    <mergeCell ref="AL28:AN28"/>
    <mergeCell ref="AO28:AQ28"/>
    <mergeCell ref="BD29:BF29"/>
    <mergeCell ref="BG29:BI29"/>
    <mergeCell ref="BJ29:BM29"/>
    <mergeCell ref="A30:B30"/>
    <mergeCell ref="H30:K30"/>
    <mergeCell ref="N30:O30"/>
    <mergeCell ref="Q30:R30"/>
    <mergeCell ref="T30:U30"/>
    <mergeCell ref="W30:X30"/>
    <mergeCell ref="Z30:AA30"/>
    <mergeCell ref="AL29:AN29"/>
    <mergeCell ref="AO29:AQ29"/>
    <mergeCell ref="AR29:AT29"/>
    <mergeCell ref="AU29:AW29"/>
    <mergeCell ref="AX29:AZ29"/>
    <mergeCell ref="BA29:BC29"/>
    <mergeCell ref="AU30:AV30"/>
    <mergeCell ref="AX30:AY30"/>
    <mergeCell ref="BA30:BB30"/>
    <mergeCell ref="BD30:BE30"/>
    <mergeCell ref="BG30:BH30"/>
    <mergeCell ref="BJ30:BL30"/>
    <mergeCell ref="AC30:AD30"/>
    <mergeCell ref="AF30:AG30"/>
    <mergeCell ref="AI30:AJ30"/>
    <mergeCell ref="AL30:AM30"/>
    <mergeCell ref="AO30:AP30"/>
    <mergeCell ref="AR30:AS30"/>
    <mergeCell ref="BD31:BF31"/>
    <mergeCell ref="BG31:BI31"/>
    <mergeCell ref="BJ31:BM31"/>
    <mergeCell ref="AC31:AE31"/>
    <mergeCell ref="AF31:AH31"/>
    <mergeCell ref="AI31:AK31"/>
    <mergeCell ref="AL31:AN31"/>
    <mergeCell ref="AO31:AQ31"/>
    <mergeCell ref="AR31:AT31"/>
    <mergeCell ref="G32:K32"/>
    <mergeCell ref="N32:P32"/>
    <mergeCell ref="Q32:S32"/>
    <mergeCell ref="T32:V32"/>
    <mergeCell ref="W32:Y32"/>
    <mergeCell ref="Z32:AB32"/>
    <mergeCell ref="AU31:AW31"/>
    <mergeCell ref="AX31:AZ31"/>
    <mergeCell ref="BA31:BC31"/>
    <mergeCell ref="G31:K31"/>
    <mergeCell ref="N31:P31"/>
    <mergeCell ref="Q31:S31"/>
    <mergeCell ref="T31:V31"/>
    <mergeCell ref="W31:Y31"/>
    <mergeCell ref="Z31:AB31"/>
    <mergeCell ref="AU32:AW32"/>
    <mergeCell ref="AX32:AZ32"/>
    <mergeCell ref="BA32:BC32"/>
    <mergeCell ref="BD32:BF32"/>
    <mergeCell ref="BG32:BI32"/>
    <mergeCell ref="BJ32:BM32"/>
    <mergeCell ref="AC32:AE32"/>
    <mergeCell ref="AF32:AH32"/>
    <mergeCell ref="AI32:AK32"/>
    <mergeCell ref="AL32:AN32"/>
    <mergeCell ref="AO32:AQ32"/>
    <mergeCell ref="AR32:AT32"/>
    <mergeCell ref="BD33:BF33"/>
    <mergeCell ref="BG33:BI33"/>
    <mergeCell ref="BJ33:BM33"/>
    <mergeCell ref="AC33:AE33"/>
    <mergeCell ref="AF33:AH33"/>
    <mergeCell ref="AI33:AK33"/>
    <mergeCell ref="AL33:AN33"/>
    <mergeCell ref="AO33:AQ33"/>
    <mergeCell ref="AR33:AT33"/>
    <mergeCell ref="G34:K34"/>
    <mergeCell ref="N34:P34"/>
    <mergeCell ref="Q34:S34"/>
    <mergeCell ref="T34:V34"/>
    <mergeCell ref="W34:Y34"/>
    <mergeCell ref="Z34:AB34"/>
    <mergeCell ref="AU33:AW33"/>
    <mergeCell ref="AX33:AZ33"/>
    <mergeCell ref="BA33:BC33"/>
    <mergeCell ref="G33:K33"/>
    <mergeCell ref="N33:P33"/>
    <mergeCell ref="Q33:S33"/>
    <mergeCell ref="T33:V33"/>
    <mergeCell ref="W33:Y33"/>
    <mergeCell ref="Z33:AB33"/>
    <mergeCell ref="AU34:AW34"/>
    <mergeCell ref="AX34:AZ34"/>
    <mergeCell ref="BA34:BC34"/>
    <mergeCell ref="BD34:BF34"/>
    <mergeCell ref="BG34:BI34"/>
    <mergeCell ref="BJ34:BM34"/>
    <mergeCell ref="AC34:AE34"/>
    <mergeCell ref="AF34:AH34"/>
    <mergeCell ref="AI34:AK34"/>
    <mergeCell ref="AL34:AN34"/>
    <mergeCell ref="AO34:AQ34"/>
    <mergeCell ref="AR34:AT34"/>
    <mergeCell ref="BD35:BF35"/>
    <mergeCell ref="BG35:BI35"/>
    <mergeCell ref="BJ35:BM35"/>
    <mergeCell ref="AC35:AE35"/>
    <mergeCell ref="AF35:AH35"/>
    <mergeCell ref="AI35:AK35"/>
    <mergeCell ref="AL35:AN35"/>
    <mergeCell ref="AO35:AQ35"/>
    <mergeCell ref="AR35:AT35"/>
    <mergeCell ref="G36:K36"/>
    <mergeCell ref="N36:P36"/>
    <mergeCell ref="Q36:S36"/>
    <mergeCell ref="T36:V36"/>
    <mergeCell ref="W36:Y36"/>
    <mergeCell ref="Z36:AB36"/>
    <mergeCell ref="AU35:AW35"/>
    <mergeCell ref="AX35:AZ35"/>
    <mergeCell ref="BA35:BC35"/>
    <mergeCell ref="G35:K35"/>
    <mergeCell ref="N35:P35"/>
    <mergeCell ref="Q35:S35"/>
    <mergeCell ref="T35:V35"/>
    <mergeCell ref="W35:Y35"/>
    <mergeCell ref="Z35:AB35"/>
    <mergeCell ref="AU36:AW36"/>
    <mergeCell ref="AX36:AZ36"/>
    <mergeCell ref="BA36:BC36"/>
    <mergeCell ref="BD36:BF36"/>
    <mergeCell ref="BG36:BI36"/>
    <mergeCell ref="BJ36:BM36"/>
    <mergeCell ref="AC36:AE36"/>
    <mergeCell ref="AF36:AH36"/>
    <mergeCell ref="AI36:AK36"/>
    <mergeCell ref="AL36:AN36"/>
    <mergeCell ref="AO36:AQ36"/>
    <mergeCell ref="AR36:AT36"/>
    <mergeCell ref="BD37:BF37"/>
    <mergeCell ref="BG37:BI37"/>
    <mergeCell ref="BJ37:BM37"/>
    <mergeCell ref="AC37:AE37"/>
    <mergeCell ref="AF37:AH37"/>
    <mergeCell ref="AI37:AK37"/>
    <mergeCell ref="AL37:AN37"/>
    <mergeCell ref="AO37:AQ37"/>
    <mergeCell ref="AR37:AT37"/>
    <mergeCell ref="G38:K38"/>
    <mergeCell ref="N38:P38"/>
    <mergeCell ref="Q38:S38"/>
    <mergeCell ref="T38:V38"/>
    <mergeCell ref="W38:Y38"/>
    <mergeCell ref="Z38:AB38"/>
    <mergeCell ref="AU37:AW37"/>
    <mergeCell ref="AX37:AZ37"/>
    <mergeCell ref="BA37:BC37"/>
    <mergeCell ref="G37:K37"/>
    <mergeCell ref="N37:P37"/>
    <mergeCell ref="Q37:S37"/>
    <mergeCell ref="T37:V37"/>
    <mergeCell ref="W37:Y37"/>
    <mergeCell ref="Z37:AB37"/>
    <mergeCell ref="AU38:AW38"/>
    <mergeCell ref="AX38:AZ38"/>
    <mergeCell ref="BA38:BC38"/>
    <mergeCell ref="BD38:BF38"/>
    <mergeCell ref="BG38:BI38"/>
    <mergeCell ref="BJ38:BM38"/>
    <mergeCell ref="AC38:AE38"/>
    <mergeCell ref="AF38:AH38"/>
    <mergeCell ref="AI38:AK38"/>
    <mergeCell ref="AL38:AN38"/>
    <mergeCell ref="AO38:AQ38"/>
    <mergeCell ref="AR38:AT38"/>
    <mergeCell ref="AX39:AZ39"/>
    <mergeCell ref="BA39:BC39"/>
    <mergeCell ref="BD39:BF39"/>
    <mergeCell ref="BG39:BI39"/>
    <mergeCell ref="BJ39:BM39"/>
    <mergeCell ref="H40:K40"/>
    <mergeCell ref="N40:P40"/>
    <mergeCell ref="Q40:S40"/>
    <mergeCell ref="T40:V40"/>
    <mergeCell ref="W40:Y40"/>
    <mergeCell ref="AF39:AH39"/>
    <mergeCell ref="AI39:AK39"/>
    <mergeCell ref="AL39:AN39"/>
    <mergeCell ref="AO39:AQ39"/>
    <mergeCell ref="AR39:AT39"/>
    <mergeCell ref="AU39:AW39"/>
    <mergeCell ref="N39:P39"/>
    <mergeCell ref="Q39:S39"/>
    <mergeCell ref="T39:V39"/>
    <mergeCell ref="W39:Y39"/>
    <mergeCell ref="Z39:AB39"/>
    <mergeCell ref="AC39:AE39"/>
    <mergeCell ref="BJ40:BM40"/>
    <mergeCell ref="H41:K41"/>
    <mergeCell ref="N41:O41"/>
    <mergeCell ref="Q41:R41"/>
    <mergeCell ref="T41:U41"/>
    <mergeCell ref="W41:X41"/>
    <mergeCell ref="Z41:AA41"/>
    <mergeCell ref="AC41:AD41"/>
    <mergeCell ref="AF41:AG41"/>
    <mergeCell ref="AI41:AJ41"/>
    <mergeCell ref="AR40:AT40"/>
    <mergeCell ref="AU40:AW40"/>
    <mergeCell ref="AX40:AZ40"/>
    <mergeCell ref="BA40:BC40"/>
    <mergeCell ref="BD40:BF40"/>
    <mergeCell ref="BG40:BI40"/>
    <mergeCell ref="Z40:AB40"/>
    <mergeCell ref="AC40:AE40"/>
    <mergeCell ref="AF40:AH40"/>
    <mergeCell ref="AI40:AK40"/>
    <mergeCell ref="AL40:AN40"/>
    <mergeCell ref="AO40:AQ40"/>
    <mergeCell ref="BD41:BE41"/>
    <mergeCell ref="BG41:BH41"/>
    <mergeCell ref="BJ41:BL41"/>
    <mergeCell ref="C43:D43"/>
    <mergeCell ref="E43:K43"/>
    <mergeCell ref="L43:Q43"/>
    <mergeCell ref="R43:V43"/>
    <mergeCell ref="W43:X43"/>
    <mergeCell ref="Y43:AE43"/>
    <mergeCell ref="AF43:AK43"/>
    <mergeCell ref="AL41:AM41"/>
    <mergeCell ref="AO41:AP41"/>
    <mergeCell ref="AR41:AS41"/>
    <mergeCell ref="AU41:AV41"/>
    <mergeCell ref="AX41:AY41"/>
    <mergeCell ref="BA41:BB41"/>
    <mergeCell ref="AL43:AP43"/>
    <mergeCell ref="AQ43:AR43"/>
    <mergeCell ref="AS43:AY43"/>
    <mergeCell ref="AZ43:BE43"/>
    <mergeCell ref="BF43:BG43"/>
    <mergeCell ref="E44:K44"/>
    <mergeCell ref="L44:Q44"/>
    <mergeCell ref="R44:V44"/>
    <mergeCell ref="Y44:AE44"/>
    <mergeCell ref="AF44:AK44"/>
    <mergeCell ref="AS45:AY45"/>
    <mergeCell ref="AZ45:BE45"/>
    <mergeCell ref="BF45:BG45"/>
    <mergeCell ref="AL44:AP44"/>
    <mergeCell ref="AS44:AY44"/>
    <mergeCell ref="AZ44:BE44"/>
    <mergeCell ref="BF44:BG44"/>
    <mergeCell ref="E45:K45"/>
    <mergeCell ref="L45:Q45"/>
    <mergeCell ref="R45:V45"/>
    <mergeCell ref="Y45:AE45"/>
    <mergeCell ref="AF45:AK45"/>
    <mergeCell ref="AL45:AP45"/>
  </mergeCells>
  <phoneticPr fontId="1"/>
  <pageMargins left="0.11811023622047245" right="0.11811023622047245" top="0.74803149606299213" bottom="0.74803149606299213" header="0.31496062992125984" footer="0.31496062992125984"/>
  <pageSetup paperSize="1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賃金内訳記入方法</vt:lpstr>
      <vt:lpstr>確定賃金内訳１Ｐ</vt:lpstr>
      <vt:lpstr>確定賃金内訳2Ｐ</vt:lpstr>
      <vt:lpstr>確定賃金内訳３Ｐ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</dc:creator>
  <cp:lastModifiedBy>東御市商工会</cp:lastModifiedBy>
  <cp:lastPrinted>2023-03-23T07:43:40Z</cp:lastPrinted>
  <dcterms:created xsi:type="dcterms:W3CDTF">2015-01-09T06:04:52Z</dcterms:created>
  <dcterms:modified xsi:type="dcterms:W3CDTF">2023-03-23T07:44:06Z</dcterms:modified>
</cp:coreProperties>
</file>